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aseah\Documents\Webinars\FY24Q2\JP Gen AI Webinar\Reports\"/>
    </mc:Choice>
  </mc:AlternateContent>
  <xr:revisionPtr revIDLastSave="0" documentId="8_{0DF7AA40-F46A-4BC1-BCD0-00F21CB5DFC1}" xr6:coauthVersionLast="47" xr6:coauthVersionMax="47" xr10:uidLastSave="{00000000-0000-0000-0000-000000000000}"/>
  <bookViews>
    <workbookView xWindow="13740" yWindow="-16320" windowWidth="29040" windowHeight="15225" xr2:uid="{00000000-000D-0000-FFFF-FFFF00000000}"/>
  </bookViews>
  <sheets>
    <sheet name="All Fields" sheetId="1" r:id="rId1"/>
    <sheet name="Job Title Cleaner" sheetId="2" r:id="rId2"/>
    <sheet name="Country New List" sheetId="3" r:id="rId3"/>
    <sheet name="Industry Cleaner" sheetId="4" r:id="rId4"/>
    <sheet name="Taxonomy Mapping " sheetId="5" r:id="rId5"/>
    <sheet name="SD Form" sheetId="6" r:id="rId6"/>
    <sheet name="Program Name generator" sheetId="7" r:id="rId7"/>
    <sheet name="Country -OLD" sheetId="8" r:id="rId8"/>
    <sheet name="Picklist Value - DO NOT EDIT" sheetId="9" state="hidden" r:id="rId9"/>
  </sheets>
  <definedNames>
    <definedName name="_xlnm._FilterDatabase" localSheetId="2" hidden="1">'Country New List'!$B$1:$G$250</definedName>
    <definedName name="_xlnm._FilterDatabase" localSheetId="7" hidden="1">'Country -OLD'!$A$1:$E$234</definedName>
    <definedName name="_xlnm._FilterDatabase" localSheetId="3" hidden="1">'Industry Cleaner'!$D$2:$D$25</definedName>
    <definedName name="_xlnm._FilterDatabase" localSheetId="4" hidden="1">'Taxonomy Mapping '!$A$1:$A$16</definedName>
    <definedName name="Z_25858DE8_6AB4_4A17_B5B6_68F999C2A9BA_.wvu.FilterData" localSheetId="4" hidden="1">'Taxonomy Mapping '!$A$1:$A$16</definedName>
  </definedNames>
  <calcPr calcId="191029"/>
  <customWorkbookViews>
    <customWorkbookView name="Filter 1" guid="{25858DE8-6AB4-4A17-B5B6-68F999C2A9BA}"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6" i="7" l="1"/>
  <c r="D16" i="7" s="1"/>
  <c r="A1001" i="4"/>
  <c r="B1001" i="4" s="1"/>
  <c r="A1000" i="4"/>
  <c r="B1000" i="4" s="1"/>
  <c r="A999" i="4"/>
  <c r="B999" i="4" s="1"/>
  <c r="A998" i="4"/>
  <c r="B998" i="4" s="1"/>
  <c r="A997" i="4"/>
  <c r="B997" i="4" s="1"/>
  <c r="A996" i="4"/>
  <c r="B996" i="4" s="1"/>
  <c r="A995" i="4"/>
  <c r="B995" i="4" s="1"/>
  <c r="A994" i="4"/>
  <c r="B994" i="4" s="1"/>
  <c r="A993" i="4"/>
  <c r="B993" i="4" s="1"/>
  <c r="A992" i="4"/>
  <c r="B992" i="4" s="1"/>
  <c r="A991" i="4"/>
  <c r="B991" i="4" s="1"/>
  <c r="A990" i="4"/>
  <c r="B990" i="4" s="1"/>
  <c r="A989" i="4"/>
  <c r="B989" i="4" s="1"/>
  <c r="A988" i="4"/>
  <c r="B988" i="4" s="1"/>
  <c r="A987" i="4"/>
  <c r="B987" i="4" s="1"/>
  <c r="A986" i="4"/>
  <c r="B986" i="4" s="1"/>
  <c r="A985" i="4"/>
  <c r="B985" i="4" s="1"/>
  <c r="A984" i="4"/>
  <c r="B984" i="4" s="1"/>
  <c r="A983" i="4"/>
  <c r="B983" i="4" s="1"/>
  <c r="A982" i="4"/>
  <c r="B982" i="4" s="1"/>
  <c r="A981" i="4"/>
  <c r="B981" i="4" s="1"/>
  <c r="A980" i="4"/>
  <c r="B980" i="4" s="1"/>
  <c r="A979" i="4"/>
  <c r="B979" i="4" s="1"/>
  <c r="B978" i="4"/>
  <c r="A978" i="4"/>
  <c r="A977" i="4"/>
  <c r="B977" i="4" s="1"/>
  <c r="A976" i="4"/>
  <c r="B976" i="4" s="1"/>
  <c r="A975" i="4"/>
  <c r="B975" i="4" s="1"/>
  <c r="A974" i="4"/>
  <c r="B974" i="4" s="1"/>
  <c r="A973" i="4"/>
  <c r="B973" i="4" s="1"/>
  <c r="A972" i="4"/>
  <c r="B972" i="4" s="1"/>
  <c r="A971" i="4"/>
  <c r="B971" i="4" s="1"/>
  <c r="A970" i="4"/>
  <c r="B970" i="4" s="1"/>
  <c r="A969" i="4"/>
  <c r="B969" i="4" s="1"/>
  <c r="A968" i="4"/>
  <c r="B968" i="4" s="1"/>
  <c r="A967" i="4"/>
  <c r="B967" i="4" s="1"/>
  <c r="A966" i="4"/>
  <c r="B966" i="4" s="1"/>
  <c r="A965" i="4"/>
  <c r="B965" i="4" s="1"/>
  <c r="A964" i="4"/>
  <c r="B964" i="4" s="1"/>
  <c r="A963" i="4"/>
  <c r="B963" i="4" s="1"/>
  <c r="A962" i="4"/>
  <c r="B962" i="4" s="1"/>
  <c r="A961" i="4"/>
  <c r="B961" i="4" s="1"/>
  <c r="A960" i="4"/>
  <c r="B960" i="4" s="1"/>
  <c r="A959" i="4"/>
  <c r="B959" i="4" s="1"/>
  <c r="A958" i="4"/>
  <c r="B958" i="4" s="1"/>
  <c r="A957" i="4"/>
  <c r="B957" i="4" s="1"/>
  <c r="A956" i="4"/>
  <c r="B956" i="4" s="1"/>
  <c r="A955" i="4"/>
  <c r="B955" i="4" s="1"/>
  <c r="A954" i="4"/>
  <c r="B954" i="4" s="1"/>
  <c r="A953" i="4"/>
  <c r="B953" i="4" s="1"/>
  <c r="A952" i="4"/>
  <c r="B952" i="4" s="1"/>
  <c r="A951" i="4"/>
  <c r="B951" i="4" s="1"/>
  <c r="A950" i="4"/>
  <c r="B950" i="4" s="1"/>
  <c r="A949" i="4"/>
  <c r="B949" i="4" s="1"/>
  <c r="A948" i="4"/>
  <c r="B948" i="4" s="1"/>
  <c r="A947" i="4"/>
  <c r="B947" i="4" s="1"/>
  <c r="B946" i="4"/>
  <c r="A946" i="4"/>
  <c r="A945" i="4"/>
  <c r="B945" i="4" s="1"/>
  <c r="A944" i="4"/>
  <c r="B944" i="4" s="1"/>
  <c r="A943" i="4"/>
  <c r="B943" i="4" s="1"/>
  <c r="A942" i="4"/>
  <c r="B942" i="4" s="1"/>
  <c r="A941" i="4"/>
  <c r="B941" i="4" s="1"/>
  <c r="A940" i="4"/>
  <c r="B940" i="4" s="1"/>
  <c r="A939" i="4"/>
  <c r="B939" i="4" s="1"/>
  <c r="A938" i="4"/>
  <c r="B938" i="4" s="1"/>
  <c r="A937" i="4"/>
  <c r="B937" i="4" s="1"/>
  <c r="A936" i="4"/>
  <c r="B936" i="4" s="1"/>
  <c r="A935" i="4"/>
  <c r="B935" i="4" s="1"/>
  <c r="A934" i="4"/>
  <c r="B934" i="4" s="1"/>
  <c r="A933" i="4"/>
  <c r="B933" i="4" s="1"/>
  <c r="A932" i="4"/>
  <c r="B932" i="4" s="1"/>
  <c r="A931" i="4"/>
  <c r="B931" i="4" s="1"/>
  <c r="A930" i="4"/>
  <c r="B930" i="4" s="1"/>
  <c r="A929" i="4"/>
  <c r="B929" i="4" s="1"/>
  <c r="A928" i="4"/>
  <c r="B928" i="4" s="1"/>
  <c r="A927" i="4"/>
  <c r="B927" i="4" s="1"/>
  <c r="A926" i="4"/>
  <c r="B926" i="4" s="1"/>
  <c r="A925" i="4"/>
  <c r="B925" i="4" s="1"/>
  <c r="A924" i="4"/>
  <c r="B924" i="4" s="1"/>
  <c r="A923" i="4"/>
  <c r="B923" i="4" s="1"/>
  <c r="A922" i="4"/>
  <c r="B922" i="4" s="1"/>
  <c r="A921" i="4"/>
  <c r="B921" i="4" s="1"/>
  <c r="A920" i="4"/>
  <c r="B920" i="4" s="1"/>
  <c r="A919" i="4"/>
  <c r="B919" i="4" s="1"/>
  <c r="A918" i="4"/>
  <c r="B918" i="4" s="1"/>
  <c r="A917" i="4"/>
  <c r="B917" i="4" s="1"/>
  <c r="A916" i="4"/>
  <c r="B916" i="4" s="1"/>
  <c r="A915" i="4"/>
  <c r="B915" i="4" s="1"/>
  <c r="B914" i="4"/>
  <c r="A914" i="4"/>
  <c r="A913" i="4"/>
  <c r="B913" i="4" s="1"/>
  <c r="A912" i="4"/>
  <c r="B912" i="4" s="1"/>
  <c r="A911" i="4"/>
  <c r="B911" i="4" s="1"/>
  <c r="A910" i="4"/>
  <c r="B910" i="4" s="1"/>
  <c r="A909" i="4"/>
  <c r="B909" i="4" s="1"/>
  <c r="A908" i="4"/>
  <c r="B908" i="4" s="1"/>
  <c r="A907" i="4"/>
  <c r="B907" i="4" s="1"/>
  <c r="A906" i="4"/>
  <c r="B906" i="4" s="1"/>
  <c r="A905" i="4"/>
  <c r="B905" i="4" s="1"/>
  <c r="A904" i="4"/>
  <c r="B904" i="4" s="1"/>
  <c r="A903" i="4"/>
  <c r="B903" i="4" s="1"/>
  <c r="A902" i="4"/>
  <c r="B902" i="4" s="1"/>
  <c r="A901" i="4"/>
  <c r="B901" i="4" s="1"/>
  <c r="A900" i="4"/>
  <c r="B900" i="4" s="1"/>
  <c r="A899" i="4"/>
  <c r="B899" i="4" s="1"/>
  <c r="A898" i="4"/>
  <c r="B898" i="4" s="1"/>
  <c r="A897" i="4"/>
  <c r="B897" i="4" s="1"/>
  <c r="A896" i="4"/>
  <c r="B896" i="4" s="1"/>
  <c r="A895" i="4"/>
  <c r="B895" i="4" s="1"/>
  <c r="A894" i="4"/>
  <c r="B894" i="4" s="1"/>
  <c r="A893" i="4"/>
  <c r="B893" i="4" s="1"/>
  <c r="A892" i="4"/>
  <c r="B892" i="4" s="1"/>
  <c r="A891" i="4"/>
  <c r="B891" i="4" s="1"/>
  <c r="A890" i="4"/>
  <c r="B890" i="4" s="1"/>
  <c r="A889" i="4"/>
  <c r="B889" i="4" s="1"/>
  <c r="A888" i="4"/>
  <c r="B888" i="4" s="1"/>
  <c r="A887" i="4"/>
  <c r="B887" i="4" s="1"/>
  <c r="A886" i="4"/>
  <c r="B886" i="4" s="1"/>
  <c r="A885" i="4"/>
  <c r="B885" i="4" s="1"/>
  <c r="A884" i="4"/>
  <c r="B884" i="4" s="1"/>
  <c r="A883" i="4"/>
  <c r="B883" i="4" s="1"/>
  <c r="B882" i="4"/>
  <c r="A882" i="4"/>
  <c r="A881" i="4"/>
  <c r="B881" i="4" s="1"/>
  <c r="A880" i="4"/>
  <c r="B880" i="4" s="1"/>
  <c r="A879" i="4"/>
  <c r="B879" i="4" s="1"/>
  <c r="A878" i="4"/>
  <c r="B878" i="4" s="1"/>
  <c r="A877" i="4"/>
  <c r="B877" i="4" s="1"/>
  <c r="A876" i="4"/>
  <c r="B876" i="4" s="1"/>
  <c r="A875" i="4"/>
  <c r="B875" i="4" s="1"/>
  <c r="A874" i="4"/>
  <c r="B874" i="4" s="1"/>
  <c r="A873" i="4"/>
  <c r="B873" i="4" s="1"/>
  <c r="A872" i="4"/>
  <c r="B872" i="4" s="1"/>
  <c r="A871" i="4"/>
  <c r="B871" i="4" s="1"/>
  <c r="A870" i="4"/>
  <c r="B870" i="4" s="1"/>
  <c r="A869" i="4"/>
  <c r="B869" i="4" s="1"/>
  <c r="A868" i="4"/>
  <c r="B868" i="4" s="1"/>
  <c r="A867" i="4"/>
  <c r="B867" i="4" s="1"/>
  <c r="A866" i="4"/>
  <c r="B866" i="4" s="1"/>
  <c r="A865" i="4"/>
  <c r="B865" i="4" s="1"/>
  <c r="A864" i="4"/>
  <c r="B864" i="4" s="1"/>
  <c r="A863" i="4"/>
  <c r="B863" i="4" s="1"/>
  <c r="A862" i="4"/>
  <c r="B862" i="4" s="1"/>
  <c r="A861" i="4"/>
  <c r="B861" i="4" s="1"/>
  <c r="A860" i="4"/>
  <c r="B860" i="4" s="1"/>
  <c r="A859" i="4"/>
  <c r="B859" i="4" s="1"/>
  <c r="A858" i="4"/>
  <c r="B858" i="4" s="1"/>
  <c r="A857" i="4"/>
  <c r="B857" i="4" s="1"/>
  <c r="A856" i="4"/>
  <c r="B856" i="4" s="1"/>
  <c r="A855" i="4"/>
  <c r="B855" i="4" s="1"/>
  <c r="A854" i="4"/>
  <c r="B854" i="4" s="1"/>
  <c r="A853" i="4"/>
  <c r="B853" i="4" s="1"/>
  <c r="A852" i="4"/>
  <c r="B852" i="4" s="1"/>
  <c r="A851" i="4"/>
  <c r="B851" i="4" s="1"/>
  <c r="B850" i="4"/>
  <c r="A850" i="4"/>
  <c r="A849" i="4"/>
  <c r="B849" i="4" s="1"/>
  <c r="A848" i="4"/>
  <c r="B848" i="4" s="1"/>
  <c r="A847" i="4"/>
  <c r="B847" i="4" s="1"/>
  <c r="A846" i="4"/>
  <c r="B846" i="4" s="1"/>
  <c r="A845" i="4"/>
  <c r="B845" i="4" s="1"/>
  <c r="A844" i="4"/>
  <c r="B844" i="4" s="1"/>
  <c r="A843" i="4"/>
  <c r="B843" i="4" s="1"/>
  <c r="A842" i="4"/>
  <c r="B842" i="4" s="1"/>
  <c r="A841" i="4"/>
  <c r="B841" i="4" s="1"/>
  <c r="A840" i="4"/>
  <c r="B840" i="4" s="1"/>
  <c r="A839" i="4"/>
  <c r="B839" i="4" s="1"/>
  <c r="A838" i="4"/>
  <c r="B838" i="4" s="1"/>
  <c r="A837" i="4"/>
  <c r="B837" i="4" s="1"/>
  <c r="A836" i="4"/>
  <c r="B836" i="4" s="1"/>
  <c r="A835" i="4"/>
  <c r="B835" i="4" s="1"/>
  <c r="A834" i="4"/>
  <c r="B834" i="4" s="1"/>
  <c r="A833" i="4"/>
  <c r="B833" i="4" s="1"/>
  <c r="A832" i="4"/>
  <c r="B832" i="4" s="1"/>
  <c r="A831" i="4"/>
  <c r="B831" i="4" s="1"/>
  <c r="A830" i="4"/>
  <c r="B830" i="4" s="1"/>
  <c r="A829" i="4"/>
  <c r="B829" i="4" s="1"/>
  <c r="A828" i="4"/>
  <c r="B828" i="4" s="1"/>
  <c r="A827" i="4"/>
  <c r="B827" i="4" s="1"/>
  <c r="A826" i="4"/>
  <c r="B826" i="4" s="1"/>
  <c r="A825" i="4"/>
  <c r="B825" i="4" s="1"/>
  <c r="A824" i="4"/>
  <c r="B824" i="4" s="1"/>
  <c r="A823" i="4"/>
  <c r="B823" i="4" s="1"/>
  <c r="A822" i="4"/>
  <c r="B822" i="4" s="1"/>
  <c r="A821" i="4"/>
  <c r="B821" i="4" s="1"/>
  <c r="A820" i="4"/>
  <c r="B820" i="4" s="1"/>
  <c r="A819" i="4"/>
  <c r="B819" i="4" s="1"/>
  <c r="B818" i="4"/>
  <c r="A818" i="4"/>
  <c r="A817" i="4"/>
  <c r="B817" i="4" s="1"/>
  <c r="A816" i="4"/>
  <c r="B816" i="4" s="1"/>
  <c r="A815" i="4"/>
  <c r="B815" i="4" s="1"/>
  <c r="A814" i="4"/>
  <c r="B814" i="4" s="1"/>
  <c r="A813" i="4"/>
  <c r="B813" i="4" s="1"/>
  <c r="A812" i="4"/>
  <c r="B812" i="4" s="1"/>
  <c r="A811" i="4"/>
  <c r="B811" i="4" s="1"/>
  <c r="A810" i="4"/>
  <c r="B810" i="4" s="1"/>
  <c r="A809" i="4"/>
  <c r="B809" i="4" s="1"/>
  <c r="A808" i="4"/>
  <c r="B808" i="4" s="1"/>
  <c r="A807" i="4"/>
  <c r="B807" i="4" s="1"/>
  <c r="A806" i="4"/>
  <c r="B806" i="4" s="1"/>
  <c r="A805" i="4"/>
  <c r="B805" i="4" s="1"/>
  <c r="A804" i="4"/>
  <c r="B804" i="4" s="1"/>
  <c r="A803" i="4"/>
  <c r="B803" i="4" s="1"/>
  <c r="A802" i="4"/>
  <c r="B802" i="4" s="1"/>
  <c r="A801" i="4"/>
  <c r="B801" i="4" s="1"/>
  <c r="A800" i="4"/>
  <c r="B800" i="4" s="1"/>
  <c r="A799" i="4"/>
  <c r="B799" i="4" s="1"/>
  <c r="A798" i="4"/>
  <c r="B798" i="4" s="1"/>
  <c r="A797" i="4"/>
  <c r="B797" i="4" s="1"/>
  <c r="A796" i="4"/>
  <c r="B796" i="4" s="1"/>
  <c r="A795" i="4"/>
  <c r="B795" i="4" s="1"/>
  <c r="A794" i="4"/>
  <c r="B794" i="4" s="1"/>
  <c r="A793" i="4"/>
  <c r="B793" i="4" s="1"/>
  <c r="A792" i="4"/>
  <c r="B792" i="4" s="1"/>
  <c r="A791" i="4"/>
  <c r="B791" i="4" s="1"/>
  <c r="A790" i="4"/>
  <c r="B790" i="4" s="1"/>
  <c r="A789" i="4"/>
  <c r="B789" i="4" s="1"/>
  <c r="A788" i="4"/>
  <c r="B788" i="4" s="1"/>
  <c r="A787" i="4"/>
  <c r="B787" i="4" s="1"/>
  <c r="B786" i="4"/>
  <c r="A786" i="4"/>
  <c r="A785" i="4"/>
  <c r="B785" i="4" s="1"/>
  <c r="A784" i="4"/>
  <c r="B784" i="4" s="1"/>
  <c r="A783" i="4"/>
  <c r="B783" i="4" s="1"/>
  <c r="A782" i="4"/>
  <c r="B782" i="4" s="1"/>
  <c r="A781" i="4"/>
  <c r="B781" i="4" s="1"/>
  <c r="A780" i="4"/>
  <c r="B780" i="4" s="1"/>
  <c r="A779" i="4"/>
  <c r="B779" i="4" s="1"/>
  <c r="A778" i="4"/>
  <c r="B778" i="4" s="1"/>
  <c r="A777" i="4"/>
  <c r="B777" i="4" s="1"/>
  <c r="A776" i="4"/>
  <c r="B776" i="4" s="1"/>
  <c r="A775" i="4"/>
  <c r="B775" i="4" s="1"/>
  <c r="A774" i="4"/>
  <c r="B774" i="4" s="1"/>
  <c r="A773" i="4"/>
  <c r="B773" i="4" s="1"/>
  <c r="A772" i="4"/>
  <c r="B772" i="4" s="1"/>
  <c r="A771" i="4"/>
  <c r="B771" i="4" s="1"/>
  <c r="A770" i="4"/>
  <c r="B770" i="4" s="1"/>
  <c r="A769" i="4"/>
  <c r="B769" i="4" s="1"/>
  <c r="A768" i="4"/>
  <c r="B768" i="4" s="1"/>
  <c r="A767" i="4"/>
  <c r="B767" i="4" s="1"/>
  <c r="A766" i="4"/>
  <c r="B766" i="4" s="1"/>
  <c r="A765" i="4"/>
  <c r="B765" i="4" s="1"/>
  <c r="A764" i="4"/>
  <c r="B764" i="4" s="1"/>
  <c r="A763" i="4"/>
  <c r="B763" i="4" s="1"/>
  <c r="A762" i="4"/>
  <c r="B762" i="4" s="1"/>
  <c r="A761" i="4"/>
  <c r="B761" i="4" s="1"/>
  <c r="A760" i="4"/>
  <c r="B760" i="4" s="1"/>
  <c r="A759" i="4"/>
  <c r="B759" i="4" s="1"/>
  <c r="A758" i="4"/>
  <c r="B758" i="4" s="1"/>
  <c r="A757" i="4"/>
  <c r="B757" i="4" s="1"/>
  <c r="A756" i="4"/>
  <c r="B756" i="4" s="1"/>
  <c r="A755" i="4"/>
  <c r="B755" i="4" s="1"/>
  <c r="B754" i="4"/>
  <c r="A754" i="4"/>
  <c r="A753" i="4"/>
  <c r="B753" i="4" s="1"/>
  <c r="A752" i="4"/>
  <c r="B752" i="4" s="1"/>
  <c r="A751" i="4"/>
  <c r="B751" i="4" s="1"/>
  <c r="A750" i="4"/>
  <c r="B750" i="4" s="1"/>
  <c r="A749" i="4"/>
  <c r="B749" i="4" s="1"/>
  <c r="A748" i="4"/>
  <c r="B748" i="4" s="1"/>
  <c r="A747" i="4"/>
  <c r="B747" i="4" s="1"/>
  <c r="A746" i="4"/>
  <c r="B746" i="4" s="1"/>
  <c r="A745" i="4"/>
  <c r="B745" i="4" s="1"/>
  <c r="A744" i="4"/>
  <c r="B744" i="4" s="1"/>
  <c r="A743" i="4"/>
  <c r="B743" i="4" s="1"/>
  <c r="A742" i="4"/>
  <c r="B742" i="4" s="1"/>
  <c r="A741" i="4"/>
  <c r="B741" i="4" s="1"/>
  <c r="A740" i="4"/>
  <c r="B740" i="4" s="1"/>
  <c r="A739" i="4"/>
  <c r="B739" i="4" s="1"/>
  <c r="A738" i="4"/>
  <c r="B738" i="4" s="1"/>
  <c r="A737" i="4"/>
  <c r="B737" i="4" s="1"/>
  <c r="A736" i="4"/>
  <c r="B736" i="4" s="1"/>
  <c r="A735" i="4"/>
  <c r="B735" i="4" s="1"/>
  <c r="A734" i="4"/>
  <c r="B734" i="4" s="1"/>
  <c r="A733" i="4"/>
  <c r="B733" i="4" s="1"/>
  <c r="A732" i="4"/>
  <c r="B732" i="4" s="1"/>
  <c r="A731" i="4"/>
  <c r="B731" i="4" s="1"/>
  <c r="A730" i="4"/>
  <c r="B730" i="4" s="1"/>
  <c r="A729" i="4"/>
  <c r="B729" i="4" s="1"/>
  <c r="A728" i="4"/>
  <c r="B728" i="4" s="1"/>
  <c r="A727" i="4"/>
  <c r="B727" i="4" s="1"/>
  <c r="A726" i="4"/>
  <c r="B726" i="4" s="1"/>
  <c r="A725" i="4"/>
  <c r="B725" i="4" s="1"/>
  <c r="A724" i="4"/>
  <c r="B724" i="4" s="1"/>
  <c r="A723" i="4"/>
  <c r="B723" i="4" s="1"/>
  <c r="B722" i="4"/>
  <c r="A722" i="4"/>
  <c r="A721" i="4"/>
  <c r="B721" i="4" s="1"/>
  <c r="A720" i="4"/>
  <c r="B720" i="4" s="1"/>
  <c r="A719" i="4"/>
  <c r="B719" i="4" s="1"/>
  <c r="A718" i="4"/>
  <c r="B718" i="4" s="1"/>
  <c r="A717" i="4"/>
  <c r="B717" i="4" s="1"/>
  <c r="A716" i="4"/>
  <c r="B716" i="4" s="1"/>
  <c r="A715" i="4"/>
  <c r="B715" i="4" s="1"/>
  <c r="A714" i="4"/>
  <c r="B714" i="4" s="1"/>
  <c r="A713" i="4"/>
  <c r="B713" i="4" s="1"/>
  <c r="A712" i="4"/>
  <c r="B712" i="4" s="1"/>
  <c r="A711" i="4"/>
  <c r="B711" i="4" s="1"/>
  <c r="A710" i="4"/>
  <c r="B710" i="4" s="1"/>
  <c r="A709" i="4"/>
  <c r="B709" i="4" s="1"/>
  <c r="A708" i="4"/>
  <c r="B708" i="4" s="1"/>
  <c r="A707" i="4"/>
  <c r="B707" i="4" s="1"/>
  <c r="A706" i="4"/>
  <c r="B706" i="4" s="1"/>
  <c r="A705" i="4"/>
  <c r="B705" i="4" s="1"/>
  <c r="A704" i="4"/>
  <c r="B704" i="4" s="1"/>
  <c r="A703" i="4"/>
  <c r="B703" i="4" s="1"/>
  <c r="A702" i="4"/>
  <c r="B702" i="4" s="1"/>
  <c r="A701" i="4"/>
  <c r="B701" i="4" s="1"/>
  <c r="A700" i="4"/>
  <c r="B700" i="4" s="1"/>
  <c r="A699" i="4"/>
  <c r="B699" i="4" s="1"/>
  <c r="A698" i="4"/>
  <c r="B698" i="4" s="1"/>
  <c r="A697" i="4"/>
  <c r="B697" i="4" s="1"/>
  <c r="A696" i="4"/>
  <c r="B696" i="4" s="1"/>
  <c r="A695" i="4"/>
  <c r="B695" i="4" s="1"/>
  <c r="A694" i="4"/>
  <c r="B694" i="4" s="1"/>
  <c r="A693" i="4"/>
  <c r="B693" i="4" s="1"/>
  <c r="A692" i="4"/>
  <c r="B692" i="4" s="1"/>
  <c r="A691" i="4"/>
  <c r="B691" i="4" s="1"/>
  <c r="B690" i="4"/>
  <c r="A690" i="4"/>
  <c r="A689" i="4"/>
  <c r="B689" i="4" s="1"/>
  <c r="A688" i="4"/>
  <c r="B688" i="4" s="1"/>
  <c r="A687" i="4"/>
  <c r="B687" i="4" s="1"/>
  <c r="A686" i="4"/>
  <c r="B686" i="4" s="1"/>
  <c r="A685" i="4"/>
  <c r="B685" i="4" s="1"/>
  <c r="A684" i="4"/>
  <c r="B684" i="4" s="1"/>
  <c r="A683" i="4"/>
  <c r="B683" i="4" s="1"/>
  <c r="A682" i="4"/>
  <c r="B682" i="4" s="1"/>
  <c r="A681" i="4"/>
  <c r="B681" i="4" s="1"/>
  <c r="A680" i="4"/>
  <c r="B680" i="4" s="1"/>
  <c r="A679" i="4"/>
  <c r="B679" i="4" s="1"/>
  <c r="A678" i="4"/>
  <c r="B678" i="4" s="1"/>
  <c r="A677" i="4"/>
  <c r="B677" i="4" s="1"/>
  <c r="A676" i="4"/>
  <c r="B676" i="4" s="1"/>
  <c r="A675" i="4"/>
  <c r="B675" i="4" s="1"/>
  <c r="A674" i="4"/>
  <c r="B674" i="4" s="1"/>
  <c r="A673" i="4"/>
  <c r="B673" i="4" s="1"/>
  <c r="A672" i="4"/>
  <c r="B672" i="4" s="1"/>
  <c r="A671" i="4"/>
  <c r="B671" i="4" s="1"/>
  <c r="A670" i="4"/>
  <c r="B670" i="4" s="1"/>
  <c r="A669" i="4"/>
  <c r="B669" i="4" s="1"/>
  <c r="A668" i="4"/>
  <c r="B668" i="4" s="1"/>
  <c r="A667" i="4"/>
  <c r="B667" i="4" s="1"/>
  <c r="A666" i="4"/>
  <c r="B666" i="4" s="1"/>
  <c r="A665" i="4"/>
  <c r="B665" i="4" s="1"/>
  <c r="A664" i="4"/>
  <c r="B664" i="4" s="1"/>
  <c r="A663" i="4"/>
  <c r="B663" i="4" s="1"/>
  <c r="A662" i="4"/>
  <c r="B662" i="4" s="1"/>
  <c r="A661" i="4"/>
  <c r="B661" i="4" s="1"/>
  <c r="A660" i="4"/>
  <c r="B660" i="4" s="1"/>
  <c r="A659" i="4"/>
  <c r="B659" i="4" s="1"/>
  <c r="B658" i="4"/>
  <c r="A658" i="4"/>
  <c r="A657" i="4"/>
  <c r="B657" i="4" s="1"/>
  <c r="A656" i="4"/>
  <c r="B656" i="4" s="1"/>
  <c r="A655" i="4"/>
  <c r="B655" i="4" s="1"/>
  <c r="A654" i="4"/>
  <c r="B654" i="4" s="1"/>
  <c r="A653" i="4"/>
  <c r="B653" i="4" s="1"/>
  <c r="A652" i="4"/>
  <c r="B652" i="4" s="1"/>
  <c r="A651" i="4"/>
  <c r="B651" i="4" s="1"/>
  <c r="A650" i="4"/>
  <c r="B650" i="4" s="1"/>
  <c r="A649" i="4"/>
  <c r="B649" i="4" s="1"/>
  <c r="A648" i="4"/>
  <c r="B648" i="4" s="1"/>
  <c r="A647" i="4"/>
  <c r="B647" i="4" s="1"/>
  <c r="A646" i="4"/>
  <c r="B646" i="4" s="1"/>
  <c r="A645" i="4"/>
  <c r="B645" i="4" s="1"/>
  <c r="A644" i="4"/>
  <c r="B644" i="4" s="1"/>
  <c r="A643" i="4"/>
  <c r="B643" i="4" s="1"/>
  <c r="A642" i="4"/>
  <c r="B642" i="4" s="1"/>
  <c r="A641" i="4"/>
  <c r="B641" i="4" s="1"/>
  <c r="A640" i="4"/>
  <c r="B640" i="4" s="1"/>
  <c r="A639" i="4"/>
  <c r="B639" i="4" s="1"/>
  <c r="A638" i="4"/>
  <c r="B638" i="4" s="1"/>
  <c r="A637" i="4"/>
  <c r="B637" i="4" s="1"/>
  <c r="A636" i="4"/>
  <c r="B636" i="4" s="1"/>
  <c r="A635" i="4"/>
  <c r="B635" i="4" s="1"/>
  <c r="A634" i="4"/>
  <c r="B634" i="4" s="1"/>
  <c r="A633" i="4"/>
  <c r="B633" i="4" s="1"/>
  <c r="A632" i="4"/>
  <c r="B632" i="4" s="1"/>
  <c r="A631" i="4"/>
  <c r="B631" i="4" s="1"/>
  <c r="A630" i="4"/>
  <c r="B630" i="4" s="1"/>
  <c r="A629" i="4"/>
  <c r="B629" i="4" s="1"/>
  <c r="A628" i="4"/>
  <c r="B628" i="4" s="1"/>
  <c r="A627" i="4"/>
  <c r="B627" i="4" s="1"/>
  <c r="B626" i="4"/>
  <c r="A626" i="4"/>
  <c r="A625" i="4"/>
  <c r="B625" i="4" s="1"/>
  <c r="A624" i="4"/>
  <c r="B624" i="4" s="1"/>
  <c r="A623" i="4"/>
  <c r="B623" i="4" s="1"/>
  <c r="A622" i="4"/>
  <c r="B622" i="4" s="1"/>
  <c r="A621" i="4"/>
  <c r="B621" i="4" s="1"/>
  <c r="A620" i="4"/>
  <c r="B620" i="4" s="1"/>
  <c r="A619" i="4"/>
  <c r="B619" i="4" s="1"/>
  <c r="A618" i="4"/>
  <c r="B618" i="4" s="1"/>
  <c r="A617" i="4"/>
  <c r="B617" i="4" s="1"/>
  <c r="A616" i="4"/>
  <c r="B616" i="4" s="1"/>
  <c r="A615" i="4"/>
  <c r="B615" i="4" s="1"/>
  <c r="A614" i="4"/>
  <c r="B614" i="4" s="1"/>
  <c r="A613" i="4"/>
  <c r="B613" i="4" s="1"/>
  <c r="A612" i="4"/>
  <c r="B612" i="4" s="1"/>
  <c r="A611" i="4"/>
  <c r="B611" i="4" s="1"/>
  <c r="A610" i="4"/>
  <c r="B610" i="4" s="1"/>
  <c r="A609" i="4"/>
  <c r="B609" i="4" s="1"/>
  <c r="A608" i="4"/>
  <c r="B608" i="4" s="1"/>
  <c r="A607" i="4"/>
  <c r="B607" i="4" s="1"/>
  <c r="A606" i="4"/>
  <c r="B606" i="4" s="1"/>
  <c r="A605" i="4"/>
  <c r="B605" i="4" s="1"/>
  <c r="A604" i="4"/>
  <c r="B604" i="4" s="1"/>
  <c r="A603" i="4"/>
  <c r="B603" i="4" s="1"/>
  <c r="A602" i="4"/>
  <c r="B602" i="4" s="1"/>
  <c r="A601" i="4"/>
  <c r="B601" i="4" s="1"/>
  <c r="A600" i="4"/>
  <c r="B600" i="4" s="1"/>
  <c r="A599" i="4"/>
  <c r="B599" i="4" s="1"/>
  <c r="A598" i="4"/>
  <c r="B598" i="4" s="1"/>
  <c r="B597" i="4"/>
  <c r="A597" i="4"/>
  <c r="A596" i="4"/>
  <c r="B596" i="4" s="1"/>
  <c r="A595" i="4"/>
  <c r="B595" i="4" s="1"/>
  <c r="A594" i="4"/>
  <c r="B594" i="4" s="1"/>
  <c r="A593" i="4"/>
  <c r="B593" i="4" s="1"/>
  <c r="A592" i="4"/>
  <c r="B592" i="4" s="1"/>
  <c r="A591" i="4"/>
  <c r="B591" i="4" s="1"/>
  <c r="A590" i="4"/>
  <c r="B590" i="4" s="1"/>
  <c r="A589" i="4"/>
  <c r="B589" i="4" s="1"/>
  <c r="A588" i="4"/>
  <c r="B588" i="4" s="1"/>
  <c r="A587" i="4"/>
  <c r="B587" i="4" s="1"/>
  <c r="A586" i="4"/>
  <c r="B586" i="4" s="1"/>
  <c r="B585" i="4"/>
  <c r="A585" i="4"/>
  <c r="A584" i="4"/>
  <c r="B584" i="4" s="1"/>
  <c r="B583" i="4"/>
  <c r="A583" i="4"/>
  <c r="B582" i="4"/>
  <c r="A582" i="4"/>
  <c r="A581" i="4"/>
  <c r="B581" i="4" s="1"/>
  <c r="A580" i="4"/>
  <c r="B580" i="4" s="1"/>
  <c r="B579" i="4"/>
  <c r="A579" i="4"/>
  <c r="A578" i="4"/>
  <c r="B578" i="4" s="1"/>
  <c r="A577" i="4"/>
  <c r="B577" i="4" s="1"/>
  <c r="A576" i="4"/>
  <c r="B576" i="4" s="1"/>
  <c r="A575" i="4"/>
  <c r="B575" i="4" s="1"/>
  <c r="A574" i="4"/>
  <c r="B574" i="4" s="1"/>
  <c r="A573" i="4"/>
  <c r="B573" i="4" s="1"/>
  <c r="A572" i="4"/>
  <c r="B572" i="4" s="1"/>
  <c r="A571" i="4"/>
  <c r="B571" i="4" s="1"/>
  <c r="B570" i="4"/>
  <c r="A570" i="4"/>
  <c r="A569" i="4"/>
  <c r="B569" i="4" s="1"/>
  <c r="A568" i="4"/>
  <c r="B568" i="4" s="1"/>
  <c r="A567" i="4"/>
  <c r="B567" i="4" s="1"/>
  <c r="A566" i="4"/>
  <c r="B566" i="4" s="1"/>
  <c r="A565" i="4"/>
  <c r="B565" i="4" s="1"/>
  <c r="A564" i="4"/>
  <c r="B564" i="4" s="1"/>
  <c r="A563" i="4"/>
  <c r="B563" i="4" s="1"/>
  <c r="A562" i="4"/>
  <c r="B562" i="4" s="1"/>
  <c r="A561" i="4"/>
  <c r="B561" i="4" s="1"/>
  <c r="A560" i="4"/>
  <c r="B560" i="4" s="1"/>
  <c r="A559" i="4"/>
  <c r="B559" i="4" s="1"/>
  <c r="A558" i="4"/>
  <c r="B558" i="4" s="1"/>
  <c r="A557" i="4"/>
  <c r="B557" i="4" s="1"/>
  <c r="A556" i="4"/>
  <c r="B556" i="4" s="1"/>
  <c r="A555" i="4"/>
  <c r="B555" i="4" s="1"/>
  <c r="B554" i="4"/>
  <c r="A554" i="4"/>
  <c r="A553" i="4"/>
  <c r="B553" i="4" s="1"/>
  <c r="A552" i="4"/>
  <c r="B552" i="4" s="1"/>
  <c r="A551" i="4"/>
  <c r="B551" i="4" s="1"/>
  <c r="A550" i="4"/>
  <c r="B550" i="4" s="1"/>
  <c r="A549" i="4"/>
  <c r="B549" i="4" s="1"/>
  <c r="A548" i="4"/>
  <c r="B548" i="4" s="1"/>
  <c r="A547" i="4"/>
  <c r="B547" i="4" s="1"/>
  <c r="B546" i="4"/>
  <c r="A546" i="4"/>
  <c r="A545" i="4"/>
  <c r="B545" i="4" s="1"/>
  <c r="A544" i="4"/>
  <c r="B544" i="4" s="1"/>
  <c r="A543" i="4"/>
  <c r="B543" i="4" s="1"/>
  <c r="A542" i="4"/>
  <c r="B542" i="4" s="1"/>
  <c r="A541" i="4"/>
  <c r="B541" i="4" s="1"/>
  <c r="A540" i="4"/>
  <c r="B540" i="4" s="1"/>
  <c r="A539" i="4"/>
  <c r="B539" i="4" s="1"/>
  <c r="A538" i="4"/>
  <c r="B538" i="4" s="1"/>
  <c r="B537" i="4"/>
  <c r="A537" i="4"/>
  <c r="A536" i="4"/>
  <c r="B536" i="4" s="1"/>
  <c r="A535" i="4"/>
  <c r="B535" i="4" s="1"/>
  <c r="A534" i="4"/>
  <c r="B534" i="4" s="1"/>
  <c r="A533" i="4"/>
  <c r="B533" i="4" s="1"/>
  <c r="A532" i="4"/>
  <c r="B532" i="4" s="1"/>
  <c r="A531" i="4"/>
  <c r="B531" i="4" s="1"/>
  <c r="A530" i="4"/>
  <c r="B530" i="4" s="1"/>
  <c r="A529" i="4"/>
  <c r="B529" i="4" s="1"/>
  <c r="A528" i="4"/>
  <c r="B528" i="4" s="1"/>
  <c r="A527" i="4"/>
  <c r="B527" i="4" s="1"/>
  <c r="A526" i="4"/>
  <c r="B526" i="4" s="1"/>
  <c r="A525" i="4"/>
  <c r="B525" i="4" s="1"/>
  <c r="B524" i="4"/>
  <c r="A524" i="4"/>
  <c r="B523" i="4"/>
  <c r="A523" i="4"/>
  <c r="A522" i="4"/>
  <c r="B522" i="4" s="1"/>
  <c r="A521" i="4"/>
  <c r="B521" i="4" s="1"/>
  <c r="A520" i="4"/>
  <c r="B520" i="4" s="1"/>
  <c r="A519" i="4"/>
  <c r="B519" i="4" s="1"/>
  <c r="A518" i="4"/>
  <c r="B518" i="4" s="1"/>
  <c r="A517" i="4"/>
  <c r="B517" i="4" s="1"/>
  <c r="A516" i="4"/>
  <c r="B516" i="4" s="1"/>
  <c r="A515" i="4"/>
  <c r="B515" i="4" s="1"/>
  <c r="A514" i="4"/>
  <c r="B514" i="4" s="1"/>
  <c r="A513" i="4"/>
  <c r="B513" i="4" s="1"/>
  <c r="A512" i="4"/>
  <c r="B512" i="4" s="1"/>
  <c r="A511" i="4"/>
  <c r="B511" i="4" s="1"/>
  <c r="A510" i="4"/>
  <c r="B510" i="4" s="1"/>
  <c r="A509" i="4"/>
  <c r="B509" i="4" s="1"/>
  <c r="A508" i="4"/>
  <c r="B508" i="4" s="1"/>
  <c r="B507" i="4"/>
  <c r="A507" i="4"/>
  <c r="A506" i="4"/>
  <c r="B506" i="4" s="1"/>
  <c r="A505" i="4"/>
  <c r="B505" i="4" s="1"/>
  <c r="A504" i="4"/>
  <c r="B504" i="4" s="1"/>
  <c r="A503" i="4"/>
  <c r="B503" i="4" s="1"/>
  <c r="A502" i="4"/>
  <c r="B502" i="4" s="1"/>
  <c r="A501" i="4"/>
  <c r="B501" i="4" s="1"/>
  <c r="B500" i="4"/>
  <c r="A500" i="4"/>
  <c r="A499" i="4"/>
  <c r="B499" i="4" s="1"/>
  <c r="B498" i="4"/>
  <c r="A498" i="4"/>
  <c r="A497" i="4"/>
  <c r="B497" i="4" s="1"/>
  <c r="A496" i="4"/>
  <c r="B496" i="4" s="1"/>
  <c r="A495" i="4"/>
  <c r="B495" i="4" s="1"/>
  <c r="A494" i="4"/>
  <c r="B494" i="4" s="1"/>
  <c r="A493" i="4"/>
  <c r="B493" i="4" s="1"/>
  <c r="A492" i="4"/>
  <c r="B492" i="4" s="1"/>
  <c r="A491" i="4"/>
  <c r="B491" i="4" s="1"/>
  <c r="A490" i="4"/>
  <c r="B490" i="4" s="1"/>
  <c r="A489" i="4"/>
  <c r="B489" i="4" s="1"/>
  <c r="A488" i="4"/>
  <c r="B488" i="4" s="1"/>
  <c r="A487" i="4"/>
  <c r="B487" i="4" s="1"/>
  <c r="A486" i="4"/>
  <c r="B486" i="4" s="1"/>
  <c r="A485" i="4"/>
  <c r="B485" i="4" s="1"/>
  <c r="A484" i="4"/>
  <c r="B484" i="4" s="1"/>
  <c r="A483" i="4"/>
  <c r="B483" i="4" s="1"/>
  <c r="A482" i="4"/>
  <c r="B482" i="4" s="1"/>
  <c r="A481" i="4"/>
  <c r="B481" i="4" s="1"/>
  <c r="A480" i="4"/>
  <c r="B480" i="4" s="1"/>
  <c r="A479" i="4"/>
  <c r="B479" i="4" s="1"/>
  <c r="A478" i="4"/>
  <c r="B478" i="4" s="1"/>
  <c r="A477" i="4"/>
  <c r="B477" i="4" s="1"/>
  <c r="A476" i="4"/>
  <c r="B476" i="4" s="1"/>
  <c r="A475" i="4"/>
  <c r="B475" i="4" s="1"/>
  <c r="A474" i="4"/>
  <c r="B474" i="4" s="1"/>
  <c r="A473" i="4"/>
  <c r="B473" i="4" s="1"/>
  <c r="A472" i="4"/>
  <c r="B472" i="4" s="1"/>
  <c r="A471" i="4"/>
  <c r="B471" i="4" s="1"/>
  <c r="A470" i="4"/>
  <c r="B470" i="4" s="1"/>
  <c r="A469" i="4"/>
  <c r="B469" i="4" s="1"/>
  <c r="A468" i="4"/>
  <c r="B468" i="4" s="1"/>
  <c r="A467" i="4"/>
  <c r="B467" i="4" s="1"/>
  <c r="A466" i="4"/>
  <c r="B466" i="4" s="1"/>
  <c r="A465" i="4"/>
  <c r="B465" i="4" s="1"/>
  <c r="A464" i="4"/>
  <c r="B464" i="4" s="1"/>
  <c r="A463" i="4"/>
  <c r="B463" i="4" s="1"/>
  <c r="A462" i="4"/>
  <c r="B462" i="4" s="1"/>
  <c r="A461" i="4"/>
  <c r="B461" i="4" s="1"/>
  <c r="A460" i="4"/>
  <c r="B460" i="4" s="1"/>
  <c r="A459" i="4"/>
  <c r="B459" i="4" s="1"/>
  <c r="A458" i="4"/>
  <c r="B458" i="4" s="1"/>
  <c r="A457" i="4"/>
  <c r="B457" i="4" s="1"/>
  <c r="A456" i="4"/>
  <c r="B456" i="4" s="1"/>
  <c r="A455" i="4"/>
  <c r="B455" i="4" s="1"/>
  <c r="A454" i="4"/>
  <c r="B454" i="4" s="1"/>
  <c r="A453" i="4"/>
  <c r="B453" i="4" s="1"/>
  <c r="A452" i="4"/>
  <c r="B452" i="4" s="1"/>
  <c r="A451" i="4"/>
  <c r="B451" i="4" s="1"/>
  <c r="A450" i="4"/>
  <c r="B450" i="4" s="1"/>
  <c r="A449" i="4"/>
  <c r="B449" i="4" s="1"/>
  <c r="A448" i="4"/>
  <c r="B448" i="4" s="1"/>
  <c r="A447" i="4"/>
  <c r="B447" i="4" s="1"/>
  <c r="A446" i="4"/>
  <c r="B446" i="4" s="1"/>
  <c r="A445" i="4"/>
  <c r="B445" i="4" s="1"/>
  <c r="A444" i="4"/>
  <c r="B444" i="4" s="1"/>
  <c r="A443" i="4"/>
  <c r="B443" i="4" s="1"/>
  <c r="A442" i="4"/>
  <c r="B442" i="4" s="1"/>
  <c r="A441" i="4"/>
  <c r="B441" i="4" s="1"/>
  <c r="A440" i="4"/>
  <c r="B440" i="4" s="1"/>
  <c r="A439" i="4"/>
  <c r="B439" i="4" s="1"/>
  <c r="A438" i="4"/>
  <c r="B438" i="4" s="1"/>
  <c r="A437" i="4"/>
  <c r="B437" i="4" s="1"/>
  <c r="A436" i="4"/>
  <c r="B436" i="4" s="1"/>
  <c r="A435" i="4"/>
  <c r="B435" i="4" s="1"/>
  <c r="A434" i="4"/>
  <c r="B434" i="4" s="1"/>
  <c r="A433" i="4"/>
  <c r="B433" i="4" s="1"/>
  <c r="A432" i="4"/>
  <c r="B432" i="4" s="1"/>
  <c r="A431" i="4"/>
  <c r="B431" i="4" s="1"/>
  <c r="A430" i="4"/>
  <c r="B430" i="4" s="1"/>
  <c r="A429" i="4"/>
  <c r="B429" i="4" s="1"/>
  <c r="A428" i="4"/>
  <c r="B428" i="4" s="1"/>
  <c r="A427" i="4"/>
  <c r="B427" i="4" s="1"/>
  <c r="A426" i="4"/>
  <c r="B426" i="4" s="1"/>
  <c r="A425" i="4"/>
  <c r="B425" i="4" s="1"/>
  <c r="A424" i="4"/>
  <c r="B424" i="4" s="1"/>
  <c r="A423" i="4"/>
  <c r="B423" i="4" s="1"/>
  <c r="A422" i="4"/>
  <c r="B422" i="4" s="1"/>
  <c r="A421" i="4"/>
  <c r="B421" i="4" s="1"/>
  <c r="A420" i="4"/>
  <c r="B420" i="4" s="1"/>
  <c r="A419" i="4"/>
  <c r="B419" i="4" s="1"/>
  <c r="A418" i="4"/>
  <c r="B418" i="4" s="1"/>
  <c r="A417" i="4"/>
  <c r="B417" i="4" s="1"/>
  <c r="A416" i="4"/>
  <c r="B416" i="4" s="1"/>
  <c r="A415" i="4"/>
  <c r="B415" i="4" s="1"/>
  <c r="A414" i="4"/>
  <c r="B414" i="4" s="1"/>
  <c r="A413" i="4"/>
  <c r="B413" i="4" s="1"/>
  <c r="A412" i="4"/>
  <c r="B412" i="4" s="1"/>
  <c r="A411" i="4"/>
  <c r="B411" i="4" s="1"/>
  <c r="A410" i="4"/>
  <c r="B410" i="4" s="1"/>
  <c r="A409" i="4"/>
  <c r="B409" i="4" s="1"/>
  <c r="A408" i="4"/>
  <c r="B408" i="4" s="1"/>
  <c r="A407" i="4"/>
  <c r="B407" i="4" s="1"/>
  <c r="A406" i="4"/>
  <c r="B406" i="4" s="1"/>
  <c r="A405" i="4"/>
  <c r="B405" i="4" s="1"/>
  <c r="A404" i="4"/>
  <c r="B404" i="4" s="1"/>
  <c r="A403" i="4"/>
  <c r="B403" i="4" s="1"/>
  <c r="A402" i="4"/>
  <c r="B402" i="4" s="1"/>
  <c r="A401" i="4"/>
  <c r="B401" i="4" s="1"/>
  <c r="A400" i="4"/>
  <c r="B400" i="4" s="1"/>
  <c r="A399" i="4"/>
  <c r="B399" i="4" s="1"/>
  <c r="A398" i="4"/>
  <c r="B398" i="4" s="1"/>
  <c r="A397" i="4"/>
  <c r="B397" i="4" s="1"/>
  <c r="A396" i="4"/>
  <c r="B396" i="4" s="1"/>
  <c r="A395" i="4"/>
  <c r="B395" i="4" s="1"/>
  <c r="A394" i="4"/>
  <c r="B394" i="4" s="1"/>
  <c r="A393" i="4"/>
  <c r="B393" i="4" s="1"/>
  <c r="A392" i="4"/>
  <c r="B392" i="4" s="1"/>
  <c r="A391" i="4"/>
  <c r="B391" i="4" s="1"/>
  <c r="A390" i="4"/>
  <c r="B390" i="4" s="1"/>
  <c r="A389" i="4"/>
  <c r="B389" i="4" s="1"/>
  <c r="A388" i="4"/>
  <c r="B388" i="4" s="1"/>
  <c r="A387" i="4"/>
  <c r="B387" i="4" s="1"/>
  <c r="A386" i="4"/>
  <c r="B386" i="4" s="1"/>
  <c r="A385" i="4"/>
  <c r="B385" i="4" s="1"/>
  <c r="A384" i="4"/>
  <c r="B384" i="4" s="1"/>
  <c r="A383" i="4"/>
  <c r="B383" i="4" s="1"/>
  <c r="A382" i="4"/>
  <c r="B382" i="4" s="1"/>
  <c r="A381" i="4"/>
  <c r="B381" i="4" s="1"/>
  <c r="A380" i="4"/>
  <c r="B380" i="4" s="1"/>
  <c r="A379" i="4"/>
  <c r="B379" i="4" s="1"/>
  <c r="A378" i="4"/>
  <c r="B378" i="4" s="1"/>
  <c r="A377" i="4"/>
  <c r="B377" i="4" s="1"/>
  <c r="A376" i="4"/>
  <c r="B376" i="4" s="1"/>
  <c r="A375" i="4"/>
  <c r="B375" i="4" s="1"/>
  <c r="A374" i="4"/>
  <c r="B374" i="4" s="1"/>
  <c r="A373" i="4"/>
  <c r="B373" i="4" s="1"/>
  <c r="A372" i="4"/>
  <c r="B372" i="4" s="1"/>
  <c r="A371" i="4"/>
  <c r="B371" i="4" s="1"/>
  <c r="A370" i="4"/>
  <c r="B370" i="4" s="1"/>
  <c r="A369" i="4"/>
  <c r="B369" i="4" s="1"/>
  <c r="A368" i="4"/>
  <c r="B368" i="4" s="1"/>
  <c r="A367" i="4"/>
  <c r="B367" i="4" s="1"/>
  <c r="A366" i="4"/>
  <c r="B366" i="4" s="1"/>
  <c r="A365" i="4"/>
  <c r="B365" i="4" s="1"/>
  <c r="A364" i="4"/>
  <c r="B364" i="4" s="1"/>
  <c r="A363" i="4"/>
  <c r="B363" i="4" s="1"/>
  <c r="A362" i="4"/>
  <c r="B362" i="4" s="1"/>
  <c r="A361" i="4"/>
  <c r="B361" i="4" s="1"/>
  <c r="A360" i="4"/>
  <c r="B360" i="4" s="1"/>
  <c r="A359" i="4"/>
  <c r="B359" i="4" s="1"/>
  <c r="A358" i="4"/>
  <c r="B358" i="4" s="1"/>
  <c r="A357" i="4"/>
  <c r="B357" i="4" s="1"/>
  <c r="A356" i="4"/>
  <c r="B356" i="4" s="1"/>
  <c r="A355" i="4"/>
  <c r="B355" i="4" s="1"/>
  <c r="A354" i="4"/>
  <c r="B354" i="4" s="1"/>
  <c r="A353" i="4"/>
  <c r="B353" i="4" s="1"/>
  <c r="A352" i="4"/>
  <c r="B352" i="4" s="1"/>
  <c r="A351" i="4"/>
  <c r="B351" i="4" s="1"/>
  <c r="A350" i="4"/>
  <c r="B350" i="4" s="1"/>
  <c r="A349" i="4"/>
  <c r="B349" i="4" s="1"/>
  <c r="A348" i="4"/>
  <c r="B348" i="4" s="1"/>
  <c r="A347" i="4"/>
  <c r="B347" i="4" s="1"/>
  <c r="A346" i="4"/>
  <c r="B346" i="4" s="1"/>
  <c r="A345" i="4"/>
  <c r="B345" i="4" s="1"/>
  <c r="A344" i="4"/>
  <c r="B344" i="4" s="1"/>
  <c r="A343" i="4"/>
  <c r="B343" i="4" s="1"/>
  <c r="A342" i="4"/>
  <c r="B342" i="4" s="1"/>
  <c r="A341" i="4"/>
  <c r="B341" i="4" s="1"/>
  <c r="A340" i="4"/>
  <c r="B340" i="4" s="1"/>
  <c r="A339" i="4"/>
  <c r="B339" i="4" s="1"/>
  <c r="A338" i="4"/>
  <c r="B338" i="4" s="1"/>
  <c r="A337" i="4"/>
  <c r="B337" i="4" s="1"/>
  <c r="A336" i="4"/>
  <c r="B336" i="4" s="1"/>
  <c r="A335" i="4"/>
  <c r="B335" i="4" s="1"/>
  <c r="A334" i="4"/>
  <c r="B334" i="4" s="1"/>
  <c r="A333" i="4"/>
  <c r="B333" i="4" s="1"/>
  <c r="A332" i="4"/>
  <c r="B332" i="4" s="1"/>
  <c r="A331" i="4"/>
  <c r="B331" i="4" s="1"/>
  <c r="A330" i="4"/>
  <c r="B330" i="4" s="1"/>
  <c r="A329" i="4"/>
  <c r="B329" i="4" s="1"/>
  <c r="A328" i="4"/>
  <c r="B328" i="4" s="1"/>
  <c r="A327" i="4"/>
  <c r="B327" i="4" s="1"/>
  <c r="A326" i="4"/>
  <c r="B326" i="4" s="1"/>
  <c r="A325" i="4"/>
  <c r="B325" i="4" s="1"/>
  <c r="A324" i="4"/>
  <c r="B324" i="4" s="1"/>
  <c r="A323" i="4"/>
  <c r="B323" i="4" s="1"/>
  <c r="A322" i="4"/>
  <c r="B322" i="4" s="1"/>
  <c r="A321" i="4"/>
  <c r="B321" i="4" s="1"/>
  <c r="A320" i="4"/>
  <c r="B320" i="4" s="1"/>
  <c r="B319" i="4"/>
  <c r="A319" i="4"/>
  <c r="A318" i="4"/>
  <c r="B318" i="4" s="1"/>
  <c r="A317" i="4"/>
  <c r="B317" i="4" s="1"/>
  <c r="A316" i="4"/>
  <c r="B316" i="4" s="1"/>
  <c r="A315" i="4"/>
  <c r="B315" i="4" s="1"/>
  <c r="A314" i="4"/>
  <c r="B314" i="4" s="1"/>
  <c r="B313" i="4"/>
  <c r="A313" i="4"/>
  <c r="A312" i="4"/>
  <c r="B312" i="4" s="1"/>
  <c r="A311" i="4"/>
  <c r="B311" i="4" s="1"/>
  <c r="A310" i="4"/>
  <c r="B310" i="4" s="1"/>
  <c r="B309" i="4"/>
  <c r="A309" i="4"/>
  <c r="B308" i="4"/>
  <c r="A308" i="4"/>
  <c r="A307" i="4"/>
  <c r="B307" i="4" s="1"/>
  <c r="A306" i="4"/>
  <c r="B306" i="4" s="1"/>
  <c r="B305" i="4"/>
  <c r="A305" i="4"/>
  <c r="A304" i="4"/>
  <c r="B304" i="4" s="1"/>
  <c r="A303" i="4"/>
  <c r="B303" i="4" s="1"/>
  <c r="A302" i="4"/>
  <c r="B302" i="4" s="1"/>
  <c r="A301" i="4"/>
  <c r="B301" i="4" s="1"/>
  <c r="B300" i="4"/>
  <c r="A300" i="4"/>
  <c r="A299" i="4"/>
  <c r="B299" i="4" s="1"/>
  <c r="A298" i="4"/>
  <c r="B298" i="4" s="1"/>
  <c r="A297" i="4"/>
  <c r="B297" i="4" s="1"/>
  <c r="B296" i="4"/>
  <c r="A296" i="4"/>
  <c r="A295" i="4"/>
  <c r="B295" i="4" s="1"/>
  <c r="A294" i="4"/>
  <c r="B294" i="4" s="1"/>
  <c r="B293" i="4"/>
  <c r="A293" i="4"/>
  <c r="A292" i="4"/>
  <c r="B292" i="4" s="1"/>
  <c r="A291" i="4"/>
  <c r="B291" i="4" s="1"/>
  <c r="A290" i="4"/>
  <c r="B290" i="4" s="1"/>
  <c r="A289" i="4"/>
  <c r="B289" i="4" s="1"/>
  <c r="A288" i="4"/>
  <c r="B288" i="4" s="1"/>
  <c r="A287" i="4"/>
  <c r="B287" i="4" s="1"/>
  <c r="A286" i="4"/>
  <c r="B286" i="4" s="1"/>
  <c r="B285" i="4"/>
  <c r="A285" i="4"/>
  <c r="A284" i="4"/>
  <c r="B284" i="4" s="1"/>
  <c r="B283" i="4"/>
  <c r="A283" i="4"/>
  <c r="A282" i="4"/>
  <c r="B282" i="4" s="1"/>
  <c r="A281" i="4"/>
  <c r="B281" i="4" s="1"/>
  <c r="A280" i="4"/>
  <c r="B280" i="4" s="1"/>
  <c r="A279" i="4"/>
  <c r="B279" i="4" s="1"/>
  <c r="A278" i="4"/>
  <c r="B278" i="4" s="1"/>
  <c r="A277" i="4"/>
  <c r="B277" i="4" s="1"/>
  <c r="A276" i="4"/>
  <c r="B276" i="4" s="1"/>
  <c r="A275" i="4"/>
  <c r="B275" i="4" s="1"/>
  <c r="A274" i="4"/>
  <c r="B274" i="4" s="1"/>
  <c r="A273" i="4"/>
  <c r="B273" i="4" s="1"/>
  <c r="A272" i="4"/>
  <c r="B272" i="4" s="1"/>
  <c r="A271" i="4"/>
  <c r="B271" i="4" s="1"/>
  <c r="A270" i="4"/>
  <c r="B270" i="4" s="1"/>
  <c r="A269" i="4"/>
  <c r="B269" i="4" s="1"/>
  <c r="A268" i="4"/>
  <c r="B268" i="4" s="1"/>
  <c r="A267" i="4"/>
  <c r="B267" i="4" s="1"/>
  <c r="A266" i="4"/>
  <c r="B266" i="4" s="1"/>
  <c r="A265" i="4"/>
  <c r="B265" i="4" s="1"/>
  <c r="A264" i="4"/>
  <c r="B264" i="4" s="1"/>
  <c r="A263" i="4"/>
  <c r="B263" i="4" s="1"/>
  <c r="A262" i="4"/>
  <c r="B262" i="4" s="1"/>
  <c r="A261" i="4"/>
  <c r="B261" i="4" s="1"/>
  <c r="A260" i="4"/>
  <c r="B260" i="4" s="1"/>
  <c r="B259" i="4"/>
  <c r="A259" i="4"/>
  <c r="A258" i="4"/>
  <c r="B258" i="4" s="1"/>
  <c r="A257" i="4"/>
  <c r="B257" i="4" s="1"/>
  <c r="A256" i="4"/>
  <c r="B256" i="4" s="1"/>
  <c r="A255" i="4"/>
  <c r="B255" i="4" s="1"/>
  <c r="B254" i="4"/>
  <c r="A254" i="4"/>
  <c r="A253" i="4"/>
  <c r="B253" i="4" s="1"/>
  <c r="A252" i="4"/>
  <c r="B252" i="4" s="1"/>
  <c r="B251" i="4"/>
  <c r="A251" i="4"/>
  <c r="A250" i="4"/>
  <c r="B250" i="4" s="1"/>
  <c r="B249" i="4"/>
  <c r="A249" i="4"/>
  <c r="A248" i="4"/>
  <c r="B248" i="4" s="1"/>
  <c r="A247" i="4"/>
  <c r="B247" i="4" s="1"/>
  <c r="B246" i="4"/>
  <c r="A246" i="4"/>
  <c r="A245" i="4"/>
  <c r="B245" i="4" s="1"/>
  <c r="A244" i="4"/>
  <c r="B244" i="4" s="1"/>
  <c r="A243" i="4"/>
  <c r="B243" i="4" s="1"/>
  <c r="A242" i="4"/>
  <c r="B242" i="4" s="1"/>
  <c r="A241" i="4"/>
  <c r="B241" i="4" s="1"/>
  <c r="A240" i="4"/>
  <c r="B240" i="4" s="1"/>
  <c r="A239" i="4"/>
  <c r="B239" i="4" s="1"/>
  <c r="A238" i="4"/>
  <c r="B238" i="4" s="1"/>
  <c r="A237" i="4"/>
  <c r="B237" i="4" s="1"/>
  <c r="A236" i="4"/>
  <c r="B236" i="4" s="1"/>
  <c r="A235" i="4"/>
  <c r="B235" i="4" s="1"/>
  <c r="B234" i="4"/>
  <c r="A234" i="4"/>
  <c r="A233" i="4"/>
  <c r="B233" i="4" s="1"/>
  <c r="A232" i="4"/>
  <c r="B232" i="4" s="1"/>
  <c r="A231" i="4"/>
  <c r="B231" i="4" s="1"/>
  <c r="A230" i="4"/>
  <c r="B230" i="4" s="1"/>
  <c r="A229" i="4"/>
  <c r="B229" i="4" s="1"/>
  <c r="A228" i="4"/>
  <c r="B228" i="4" s="1"/>
  <c r="A227" i="4"/>
  <c r="B227" i="4" s="1"/>
  <c r="A226" i="4"/>
  <c r="B226" i="4" s="1"/>
  <c r="A225" i="4"/>
  <c r="B225" i="4" s="1"/>
  <c r="A224" i="4"/>
  <c r="B224" i="4" s="1"/>
  <c r="A223" i="4"/>
  <c r="B223" i="4" s="1"/>
  <c r="A222" i="4"/>
  <c r="B222" i="4" s="1"/>
  <c r="A221" i="4"/>
  <c r="B221" i="4" s="1"/>
  <c r="A220" i="4"/>
  <c r="B220" i="4" s="1"/>
  <c r="A219" i="4"/>
  <c r="B219" i="4" s="1"/>
  <c r="A218" i="4"/>
  <c r="B218" i="4" s="1"/>
  <c r="A217" i="4"/>
  <c r="B217" i="4" s="1"/>
  <c r="A216" i="4"/>
  <c r="B216" i="4" s="1"/>
  <c r="B215" i="4"/>
  <c r="A215" i="4"/>
  <c r="A214" i="4"/>
  <c r="B214" i="4" s="1"/>
  <c r="A213" i="4"/>
  <c r="B213" i="4" s="1"/>
  <c r="A212" i="4"/>
  <c r="B212" i="4" s="1"/>
  <c r="A211" i="4"/>
  <c r="B211" i="4" s="1"/>
  <c r="A210" i="4"/>
  <c r="B210" i="4" s="1"/>
  <c r="A209" i="4"/>
  <c r="B209" i="4" s="1"/>
  <c r="A208" i="4"/>
  <c r="B208" i="4" s="1"/>
  <c r="A207" i="4"/>
  <c r="B207" i="4" s="1"/>
  <c r="A206" i="4"/>
  <c r="B206" i="4" s="1"/>
  <c r="A205" i="4"/>
  <c r="B205" i="4" s="1"/>
  <c r="A204" i="4"/>
  <c r="B204" i="4" s="1"/>
  <c r="A203" i="4"/>
  <c r="B203" i="4" s="1"/>
  <c r="A202" i="4"/>
  <c r="B202" i="4" s="1"/>
  <c r="A201" i="4"/>
  <c r="B201" i="4" s="1"/>
  <c r="B200" i="4"/>
  <c r="A200" i="4"/>
  <c r="A199" i="4"/>
  <c r="B199" i="4" s="1"/>
  <c r="B198" i="4"/>
  <c r="A198" i="4"/>
  <c r="A197" i="4"/>
  <c r="B197" i="4" s="1"/>
  <c r="A196" i="4"/>
  <c r="B196" i="4" s="1"/>
  <c r="B195" i="4"/>
  <c r="A195" i="4"/>
  <c r="A194" i="4"/>
  <c r="B194" i="4" s="1"/>
  <c r="A193" i="4"/>
  <c r="B193" i="4" s="1"/>
  <c r="B192" i="4"/>
  <c r="A192" i="4"/>
  <c r="A191" i="4"/>
  <c r="B191" i="4" s="1"/>
  <c r="A190" i="4"/>
  <c r="B190" i="4" s="1"/>
  <c r="A189" i="4"/>
  <c r="B189" i="4" s="1"/>
  <c r="A188" i="4"/>
  <c r="B188" i="4" s="1"/>
  <c r="A187" i="4"/>
  <c r="B187" i="4" s="1"/>
  <c r="A186" i="4"/>
  <c r="B186" i="4" s="1"/>
  <c r="A185" i="4"/>
  <c r="B185" i="4" s="1"/>
  <c r="A184" i="4"/>
  <c r="B184" i="4" s="1"/>
  <c r="A183" i="4"/>
  <c r="B183" i="4" s="1"/>
  <c r="A182" i="4"/>
  <c r="B182" i="4" s="1"/>
  <c r="A181" i="4"/>
  <c r="B181" i="4" s="1"/>
  <c r="A180" i="4"/>
  <c r="B180" i="4" s="1"/>
  <c r="A179" i="4"/>
  <c r="B179" i="4" s="1"/>
  <c r="A178" i="4"/>
  <c r="B178" i="4" s="1"/>
  <c r="A177" i="4"/>
  <c r="B177" i="4" s="1"/>
  <c r="A176" i="4"/>
  <c r="B176" i="4" s="1"/>
  <c r="B175" i="4"/>
  <c r="A175" i="4"/>
  <c r="A174" i="4"/>
  <c r="B174" i="4" s="1"/>
  <c r="A173" i="4"/>
  <c r="B173" i="4" s="1"/>
  <c r="A172" i="4"/>
  <c r="B172" i="4" s="1"/>
  <c r="A171" i="4"/>
  <c r="B171" i="4" s="1"/>
  <c r="A170" i="4"/>
  <c r="B170" i="4" s="1"/>
  <c r="B169" i="4"/>
  <c r="A169" i="4"/>
  <c r="A168" i="4"/>
  <c r="B168" i="4" s="1"/>
  <c r="A167" i="4"/>
  <c r="B167" i="4" s="1"/>
  <c r="A166" i="4"/>
  <c r="B166" i="4" s="1"/>
  <c r="B165" i="4"/>
  <c r="A165" i="4"/>
  <c r="B164" i="4"/>
  <c r="A164" i="4"/>
  <c r="A163" i="4"/>
  <c r="B163" i="4" s="1"/>
  <c r="A162" i="4"/>
  <c r="B162" i="4" s="1"/>
  <c r="B161" i="4"/>
  <c r="A161" i="4"/>
  <c r="A160" i="4"/>
  <c r="B160" i="4" s="1"/>
  <c r="A159" i="4"/>
  <c r="B159" i="4" s="1"/>
  <c r="A158" i="4"/>
  <c r="B158" i="4" s="1"/>
  <c r="A157" i="4"/>
  <c r="B157" i="4" s="1"/>
  <c r="B156" i="4"/>
  <c r="A156" i="4"/>
  <c r="A155" i="4"/>
  <c r="B155" i="4" s="1"/>
  <c r="A154" i="4"/>
  <c r="B154" i="4" s="1"/>
  <c r="A153" i="4"/>
  <c r="B153" i="4" s="1"/>
  <c r="B152" i="4"/>
  <c r="A152" i="4"/>
  <c r="A151" i="4"/>
  <c r="B151" i="4" s="1"/>
  <c r="A150" i="4"/>
  <c r="B150" i="4" s="1"/>
  <c r="B149" i="4"/>
  <c r="A149" i="4"/>
  <c r="A148" i="4"/>
  <c r="B148" i="4" s="1"/>
  <c r="A147" i="4"/>
  <c r="B147" i="4" s="1"/>
  <c r="A146" i="4"/>
  <c r="B146" i="4" s="1"/>
  <c r="A145" i="4"/>
  <c r="B145" i="4" s="1"/>
  <c r="A144" i="4"/>
  <c r="B144" i="4" s="1"/>
  <c r="A143" i="4"/>
  <c r="B143" i="4" s="1"/>
  <c r="A142" i="4"/>
  <c r="B142" i="4" s="1"/>
  <c r="B141" i="4"/>
  <c r="A141" i="4"/>
  <c r="A140" i="4"/>
  <c r="B140" i="4" s="1"/>
  <c r="B139" i="4"/>
  <c r="A139" i="4"/>
  <c r="A138" i="4"/>
  <c r="B138" i="4" s="1"/>
  <c r="A137" i="4"/>
  <c r="B137" i="4" s="1"/>
  <c r="A136" i="4"/>
  <c r="B136" i="4" s="1"/>
  <c r="A135" i="4"/>
  <c r="B135" i="4" s="1"/>
  <c r="A134" i="4"/>
  <c r="B134" i="4" s="1"/>
  <c r="A133" i="4"/>
  <c r="B133" i="4" s="1"/>
  <c r="A132" i="4"/>
  <c r="B132" i="4" s="1"/>
  <c r="A131" i="4"/>
  <c r="B131" i="4" s="1"/>
  <c r="A130" i="4"/>
  <c r="B130" i="4" s="1"/>
  <c r="A129" i="4"/>
  <c r="B129" i="4" s="1"/>
  <c r="A128" i="4"/>
  <c r="B128" i="4" s="1"/>
  <c r="A127" i="4"/>
  <c r="B127" i="4" s="1"/>
  <c r="A126" i="4"/>
  <c r="B126" i="4" s="1"/>
  <c r="A125" i="4"/>
  <c r="B125" i="4" s="1"/>
  <c r="A124" i="4"/>
  <c r="B124" i="4" s="1"/>
  <c r="A123" i="4"/>
  <c r="B123" i="4" s="1"/>
  <c r="A122" i="4"/>
  <c r="B122" i="4" s="1"/>
  <c r="A121" i="4"/>
  <c r="B121" i="4" s="1"/>
  <c r="A120" i="4"/>
  <c r="B120" i="4" s="1"/>
  <c r="A119" i="4"/>
  <c r="B119" i="4" s="1"/>
  <c r="A118" i="4"/>
  <c r="B118" i="4" s="1"/>
  <c r="A117" i="4"/>
  <c r="B117" i="4" s="1"/>
  <c r="A116" i="4"/>
  <c r="B116" i="4" s="1"/>
  <c r="A115" i="4"/>
  <c r="B115" i="4" s="1"/>
  <c r="A114" i="4"/>
  <c r="B114" i="4" s="1"/>
  <c r="A113" i="4"/>
  <c r="B113" i="4" s="1"/>
  <c r="A112" i="4"/>
  <c r="B112" i="4" s="1"/>
  <c r="A111" i="4"/>
  <c r="B111" i="4" s="1"/>
  <c r="A110" i="4"/>
  <c r="B110" i="4" s="1"/>
  <c r="A109" i="4"/>
  <c r="B109" i="4" s="1"/>
  <c r="A108" i="4"/>
  <c r="B108" i="4" s="1"/>
  <c r="A107" i="4"/>
  <c r="B107" i="4" s="1"/>
  <c r="A106" i="4"/>
  <c r="B106" i="4" s="1"/>
  <c r="A105" i="4"/>
  <c r="B105" i="4" s="1"/>
  <c r="A104" i="4"/>
  <c r="B104" i="4" s="1"/>
  <c r="A103" i="4"/>
  <c r="B103" i="4" s="1"/>
  <c r="A102" i="4"/>
  <c r="B102" i="4" s="1"/>
  <c r="A101" i="4"/>
  <c r="B101" i="4" s="1"/>
  <c r="A100" i="4"/>
  <c r="B100" i="4" s="1"/>
  <c r="A99" i="4"/>
  <c r="B99" i="4" s="1"/>
  <c r="A98" i="4"/>
  <c r="B98" i="4" s="1"/>
  <c r="A97" i="4"/>
  <c r="B97" i="4" s="1"/>
  <c r="A96" i="4"/>
  <c r="B96" i="4" s="1"/>
  <c r="A95" i="4"/>
  <c r="B95" i="4" s="1"/>
  <c r="A94" i="4"/>
  <c r="B94" i="4" s="1"/>
  <c r="A93" i="4"/>
  <c r="B93" i="4" s="1"/>
  <c r="A92" i="4"/>
  <c r="B92" i="4" s="1"/>
  <c r="A91" i="4"/>
  <c r="B91" i="4" s="1"/>
  <c r="A90" i="4"/>
  <c r="B90" i="4" s="1"/>
  <c r="A89" i="4"/>
  <c r="B89" i="4" s="1"/>
  <c r="A88" i="4"/>
  <c r="B88" i="4" s="1"/>
  <c r="A87" i="4"/>
  <c r="B87" i="4" s="1"/>
  <c r="A86" i="4"/>
  <c r="B86" i="4" s="1"/>
  <c r="A85" i="4"/>
  <c r="B85" i="4" s="1"/>
  <c r="A84" i="4"/>
  <c r="B84" i="4" s="1"/>
  <c r="A83" i="4"/>
  <c r="B83" i="4" s="1"/>
  <c r="A82" i="4"/>
  <c r="B82" i="4" s="1"/>
  <c r="A81" i="4"/>
  <c r="B81" i="4" s="1"/>
  <c r="A80" i="4"/>
  <c r="B80" i="4" s="1"/>
  <c r="A79" i="4"/>
  <c r="B79" i="4" s="1"/>
  <c r="A78" i="4"/>
  <c r="B78" i="4" s="1"/>
  <c r="A77" i="4"/>
  <c r="B77" i="4" s="1"/>
  <c r="A76" i="4"/>
  <c r="B76" i="4" s="1"/>
  <c r="A75" i="4"/>
  <c r="B75" i="4" s="1"/>
  <c r="A74" i="4"/>
  <c r="B74" i="4" s="1"/>
  <c r="A73" i="4"/>
  <c r="B73" i="4" s="1"/>
  <c r="A72" i="4"/>
  <c r="B72" i="4" s="1"/>
  <c r="A71" i="4"/>
  <c r="B71" i="4" s="1"/>
  <c r="A70" i="4"/>
  <c r="B70" i="4" s="1"/>
  <c r="A69" i="4"/>
  <c r="B69" i="4" s="1"/>
  <c r="A68" i="4"/>
  <c r="B68" i="4" s="1"/>
  <c r="A67" i="4"/>
  <c r="B67" i="4" s="1"/>
  <c r="A66" i="4"/>
  <c r="B66" i="4" s="1"/>
  <c r="A65" i="4"/>
  <c r="B65" i="4" s="1"/>
  <c r="A64" i="4"/>
  <c r="B64" i="4" s="1"/>
  <c r="A63" i="4"/>
  <c r="B63" i="4" s="1"/>
  <c r="A62" i="4"/>
  <c r="B62" i="4" s="1"/>
  <c r="A61" i="4"/>
  <c r="B61" i="4" s="1"/>
  <c r="A60" i="4"/>
  <c r="B60" i="4" s="1"/>
  <c r="A59" i="4"/>
  <c r="B59" i="4" s="1"/>
  <c r="A58" i="4"/>
  <c r="B58" i="4" s="1"/>
  <c r="A57" i="4"/>
  <c r="B57" i="4" s="1"/>
  <c r="A56" i="4"/>
  <c r="B56" i="4" s="1"/>
  <c r="A55" i="4"/>
  <c r="B55" i="4" s="1"/>
  <c r="A54" i="4"/>
  <c r="B54" i="4" s="1"/>
  <c r="A53" i="4"/>
  <c r="B53" i="4" s="1"/>
  <c r="A52" i="4"/>
  <c r="B52" i="4" s="1"/>
  <c r="A51" i="4"/>
  <c r="B51" i="4" s="1"/>
  <c r="A50" i="4"/>
  <c r="B50" i="4" s="1"/>
  <c r="A49" i="4"/>
  <c r="B49" i="4" s="1"/>
  <c r="A48" i="4"/>
  <c r="B48" i="4" s="1"/>
  <c r="A47" i="4"/>
  <c r="B47" i="4" s="1"/>
  <c r="A46" i="4"/>
  <c r="B46" i="4" s="1"/>
  <c r="A45" i="4"/>
  <c r="B45" i="4" s="1"/>
  <c r="A44" i="4"/>
  <c r="B44" i="4" s="1"/>
  <c r="A43" i="4"/>
  <c r="B43" i="4" s="1"/>
  <c r="A42" i="4"/>
  <c r="B42" i="4" s="1"/>
  <c r="A41" i="4"/>
  <c r="B41" i="4" s="1"/>
  <c r="A40" i="4"/>
  <c r="B40" i="4" s="1"/>
  <c r="A39" i="4"/>
  <c r="B39" i="4" s="1"/>
  <c r="A38" i="4"/>
  <c r="B38" i="4" s="1"/>
  <c r="A37" i="4"/>
  <c r="B37" i="4" s="1"/>
  <c r="A36" i="4"/>
  <c r="B36" i="4" s="1"/>
  <c r="A35" i="4"/>
  <c r="B35" i="4" s="1"/>
  <c r="A34" i="4"/>
  <c r="B34" i="4" s="1"/>
  <c r="A33" i="4"/>
  <c r="B33" i="4" s="1"/>
  <c r="A32" i="4"/>
  <c r="B32" i="4" s="1"/>
  <c r="A31" i="4"/>
  <c r="B31" i="4" s="1"/>
  <c r="A30" i="4"/>
  <c r="B30" i="4" s="1"/>
  <c r="A29" i="4"/>
  <c r="B29" i="4" s="1"/>
  <c r="A28" i="4"/>
  <c r="B28" i="4" s="1"/>
  <c r="B27" i="4"/>
  <c r="B26" i="4"/>
  <c r="B25" i="4"/>
  <c r="B24" i="4"/>
  <c r="A23" i="4"/>
  <c r="B23" i="4" s="1"/>
  <c r="A22" i="4"/>
  <c r="B22" i="4" s="1"/>
  <c r="A21" i="4"/>
  <c r="B21" i="4" s="1"/>
  <c r="A20" i="4"/>
  <c r="B20" i="4" s="1"/>
  <c r="B19" i="4"/>
  <c r="A19" i="4"/>
  <c r="A18" i="4"/>
  <c r="B18" i="4" s="1"/>
  <c r="A17" i="4"/>
  <c r="B17" i="4" s="1"/>
  <c r="A16" i="4"/>
  <c r="B16" i="4" s="1"/>
  <c r="A15" i="4"/>
  <c r="B15" i="4" s="1"/>
  <c r="A14" i="4"/>
  <c r="B14" i="4" s="1"/>
  <c r="B13" i="4"/>
  <c r="A13" i="4"/>
  <c r="A12" i="4"/>
  <c r="B12" i="4" s="1"/>
  <c r="A11" i="4"/>
  <c r="B11" i="4" s="1"/>
  <c r="A10" i="4"/>
  <c r="B10" i="4" s="1"/>
  <c r="A9" i="4"/>
  <c r="B9" i="4" s="1"/>
  <c r="A8" i="4"/>
  <c r="B8" i="4" s="1"/>
  <c r="B7" i="4"/>
  <c r="A7" i="4"/>
  <c r="A6" i="4"/>
  <c r="B6" i="4" s="1"/>
  <c r="A5" i="4"/>
  <c r="B5" i="4" s="1"/>
  <c r="A4" i="4"/>
  <c r="B4" i="4" s="1"/>
  <c r="A3" i="4"/>
  <c r="B3" i="4" s="1"/>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3" i="2"/>
  <c r="A3" i="2"/>
</calcChain>
</file>

<file path=xl/sharedStrings.xml><?xml version="1.0" encoding="utf-8"?>
<sst xmlns="http://schemas.openxmlformats.org/spreadsheetml/2006/main" count="18050" uniqueCount="9012">
  <si>
    <t>*First Name</t>
  </si>
  <si>
    <t>*Last Name</t>
  </si>
  <si>
    <t>*Email Address</t>
  </si>
  <si>
    <t>*Company Name</t>
  </si>
  <si>
    <t>*Country</t>
  </si>
  <si>
    <t>State</t>
  </si>
  <si>
    <t>Phone Number</t>
  </si>
  <si>
    <t>Industry</t>
  </si>
  <si>
    <t>Job Title</t>
  </si>
  <si>
    <t>Form Comments</t>
  </si>
  <si>
    <t>Want Sales to Contact Them?</t>
  </si>
  <si>
    <t>B2B True</t>
  </si>
  <si>
    <t>Holding Field - Ent Topics</t>
  </si>
  <si>
    <t>Holding Field - Ent Opt-In Source</t>
  </si>
  <si>
    <t>Holding Field - Ent Opt-In Sentence</t>
  </si>
  <si>
    <t>Holding Field - Dev Topics</t>
  </si>
  <si>
    <t>Holding Field - Dev Opt-In Source</t>
  </si>
  <si>
    <t>Holding Field - Dev Opt-In Sentence</t>
  </si>
  <si>
    <t>[Select Country From dropdown]</t>
  </si>
  <si>
    <t>English Required for Mexico, India, United States, China, Italy, Canada, Brazil, Australia 
[See State_Providence Tab]</t>
  </si>
  <si>
    <t>N/A</t>
  </si>
  <si>
    <t>Academia / Education
Aerospace
Agriculture
Architecture / Engineering / Construction
Automotive / Transportation
Cloud Services
Consumer Internet
Energy
Financial Services
Gaming
Hardware / Semiconductor
Healthcare &amp; Life Sciences
HPC / Scientific Computing
Manufacturing
Media &amp; Entertainment
Public Sector
Restaurant / Quick-Service
Retail / Consumer Packaged Goods
Smart Cities / Spaces
Telecommunications
Other</t>
  </si>
  <si>
    <t>CEO
CFO
CIO
CISO
Consultant
CTO
Data Analyst
Data Scientist
Developer / Engineer
Film / Video Editor
Financial Analyst
Founder / Co-Founder
Gamer
Graphic Designer / Animator
Industrial Designer / Product Designer
Industry Analyst
IT Specialist
Marketing Professional
President / Vice President
Press
Professor / Instructor
Project Manager
Researcher: Academic
Researcher: Non-Academic
Security Operations
Sales Representative / Manager
Solutions Architect
Student: Graduate
Student: Other
Student: Undergraduate
System Administrator
Venture Capitalist
Other</t>
  </si>
  <si>
    <t>Say 'YES', If No leave it blank</t>
  </si>
  <si>
    <t>web form: form id, program name
event: event name, date (dd/mm/yyyy or dd/mm/yyy - dd/mm/yyyy)
partner web form: vendor name, program name, url (if available)
content syndication: vendor name, program name, url (if available)
social media: vendor name, program name, url (if available)</t>
  </si>
  <si>
    <t>example: Send me latest enterprise news, announcements, and more from Nvidia. I can unsubscribe at anytime.</t>
  </si>
  <si>
    <t>example: Send me latest Developer news, announcements, and more from Nvidia. I can unsubscribe at anytime.</t>
  </si>
  <si>
    <t>Taxonomy Job Titles 2.2</t>
  </si>
  <si>
    <t>Taxonomy Job Titles 2.3</t>
  </si>
  <si>
    <t>Formatted? (1/0)</t>
  </si>
  <si>
    <t xml:space="preserve"> Display Names</t>
  </si>
  <si>
    <t>Machine Names</t>
  </si>
  <si>
    <t>Chief Executive Officer (CEO)</t>
  </si>
  <si>
    <t>Advisor</t>
  </si>
  <si>
    <t>advisor</t>
  </si>
  <si>
    <t>CEO</t>
  </si>
  <si>
    <t>ceo</t>
  </si>
  <si>
    <t>Chief Information Officer (CIO)</t>
  </si>
  <si>
    <t>CFO</t>
  </si>
  <si>
    <t>cfo</t>
  </si>
  <si>
    <t>Chief Technology Officer (CTO)</t>
  </si>
  <si>
    <t>CIO</t>
  </si>
  <si>
    <t>cio</t>
  </si>
  <si>
    <t>Consultant</t>
  </si>
  <si>
    <t>CISO</t>
  </si>
  <si>
    <t>ciso</t>
  </si>
  <si>
    <t>consultant</t>
  </si>
  <si>
    <t>Data Scientist</t>
  </si>
  <si>
    <t>CTO</t>
  </si>
  <si>
    <t>cto</t>
  </si>
  <si>
    <t>Developer/Programmer</t>
  </si>
  <si>
    <t>Data Analyst</t>
  </si>
  <si>
    <t>data_analyst</t>
  </si>
  <si>
    <t>Engineer</t>
  </si>
  <si>
    <t>data_scientist</t>
  </si>
  <si>
    <t>Film/Video Editor</t>
  </si>
  <si>
    <t>Developer / Engineer</t>
  </si>
  <si>
    <t>engineer</t>
  </si>
  <si>
    <t>Graphic Designer/Animator</t>
  </si>
  <si>
    <t>Film / Video Editor</t>
  </si>
  <si>
    <t>video_editor</t>
  </si>
  <si>
    <t>Industrial Designer/Product Designer</t>
  </si>
  <si>
    <t>Financial Analyst</t>
  </si>
  <si>
    <t>financial_analyst</t>
  </si>
  <si>
    <t>IT Administrator/Systems Administrator</t>
  </si>
  <si>
    <t>Founder / Co-Founder</t>
  </si>
  <si>
    <t>founder</t>
  </si>
  <si>
    <t>IT Manager/Director of IT/ VP of IT</t>
  </si>
  <si>
    <t>Gamer</t>
  </si>
  <si>
    <t>gamer</t>
  </si>
  <si>
    <t>Graphic Designer / Animator</t>
  </si>
  <si>
    <t>graphic_designer</t>
  </si>
  <si>
    <t>Marketing Manager</t>
  </si>
  <si>
    <t>Industrial Designer / Product Designer</t>
  </si>
  <si>
    <t>product_designer</t>
  </si>
  <si>
    <t>Professor/Department Advisor</t>
  </si>
  <si>
    <t>Industry Analyst</t>
  </si>
  <si>
    <t>industry_analyst</t>
  </si>
  <si>
    <t>Purchasing Manager</t>
  </si>
  <si>
    <t>IT Specialist</t>
  </si>
  <si>
    <t>it_specialist</t>
  </si>
  <si>
    <t>Research Scientist</t>
  </si>
  <si>
    <t>Marketing Professional</t>
  </si>
  <si>
    <t>marketing_manager</t>
  </si>
  <si>
    <t>Sales Engineer</t>
  </si>
  <si>
    <t>President / Vice President</t>
  </si>
  <si>
    <t>president</t>
  </si>
  <si>
    <t>Sales Rep/Sales Manager</t>
  </si>
  <si>
    <t>Press</t>
  </si>
  <si>
    <t>press</t>
  </si>
  <si>
    <t>Student/Post Grad</t>
  </si>
  <si>
    <t>Professor / Instructor</t>
  </si>
  <si>
    <t>professor</t>
  </si>
  <si>
    <t>Other</t>
  </si>
  <si>
    <t>Professor</t>
  </si>
  <si>
    <t>Project Manager</t>
  </si>
  <si>
    <t>project_manager</t>
  </si>
  <si>
    <t>Researcher: Academic</t>
  </si>
  <si>
    <t>researcher_academic</t>
  </si>
  <si>
    <t>Researcher: Non-Academic</t>
  </si>
  <si>
    <t>researcher_non_academic</t>
  </si>
  <si>
    <t>Security Operations</t>
  </si>
  <si>
    <t>security_operations</t>
  </si>
  <si>
    <t>Sales Representative / Manager</t>
  </si>
  <si>
    <t>sales_manager</t>
  </si>
  <si>
    <t>Solutions Architect</t>
  </si>
  <si>
    <t>solutions_architect</t>
  </si>
  <si>
    <t>Student: Graduate</t>
  </si>
  <si>
    <t>student_university</t>
  </si>
  <si>
    <t>Student: Other</t>
  </si>
  <si>
    <t>student_non_university</t>
  </si>
  <si>
    <t>Student: Middle / High School</t>
  </si>
  <si>
    <t>Student: Undergraduate</t>
  </si>
  <si>
    <t>student_undergrad</t>
  </si>
  <si>
    <t>System Administrator</t>
  </si>
  <si>
    <t>system_administrator</t>
  </si>
  <si>
    <t>Venture Capitalist</t>
  </si>
  <si>
    <t>venture_capitalist</t>
  </si>
  <si>
    <t>Student: University</t>
  </si>
  <si>
    <t>other</t>
  </si>
  <si>
    <t>Teacher</t>
  </si>
  <si>
    <t>teacher</t>
  </si>
  <si>
    <t>column E take its library []</t>
  </si>
  <si>
    <t xml:space="preserve">key - value </t>
  </si>
  <si>
    <t>2 - 1</t>
  </si>
  <si>
    <t>list = [ professor, teacher, dean, HOD]</t>
  </si>
  <si>
    <t>input_array = []</t>
  </si>
  <si>
    <t xml:space="preserve">for loop read array </t>
  </si>
  <si>
    <t>list a &amp; B</t>
  </si>
  <si>
    <t xml:space="preserve"> if (a==b)</t>
  </si>
  <si>
    <t xml:space="preserve"> write. excel file (column [n] )</t>
  </si>
  <si>
    <t>end</t>
  </si>
  <si>
    <t>Country Code</t>
  </si>
  <si>
    <t>Country Name</t>
  </si>
  <si>
    <t>Region</t>
  </si>
  <si>
    <t>Subregion</t>
  </si>
  <si>
    <t>Territory</t>
  </si>
  <si>
    <t>Changes/Updates</t>
  </si>
  <si>
    <t>legacy</t>
  </si>
  <si>
    <t>AF</t>
  </si>
  <si>
    <t>Afghanistan</t>
  </si>
  <si>
    <t>EMEA</t>
  </si>
  <si>
    <t>ME</t>
  </si>
  <si>
    <t>MIDDLE EAST</t>
  </si>
  <si>
    <t>No Changes</t>
  </si>
  <si>
    <t>AX</t>
  </si>
  <si>
    <t>Aland Islands</t>
  </si>
  <si>
    <t>NE</t>
  </si>
  <si>
    <t>UK_NORDICS</t>
  </si>
  <si>
    <t>AL</t>
  </si>
  <si>
    <t>Albania</t>
  </si>
  <si>
    <t>CE</t>
  </si>
  <si>
    <t>ROMANIA_CROATIA_BULGARIA_SERBIA_REST OF BALKANS</t>
  </si>
  <si>
    <t>DZ</t>
  </si>
  <si>
    <t>Algeria</t>
  </si>
  <si>
    <t>AFRICA</t>
  </si>
  <si>
    <t>AS</t>
  </si>
  <si>
    <t>American Samoa</t>
  </si>
  <si>
    <t>NALA</t>
  </si>
  <si>
    <t>MIAMI</t>
  </si>
  <si>
    <t>AD</t>
  </si>
  <si>
    <t>Andorra</t>
  </si>
  <si>
    <t>SE</t>
  </si>
  <si>
    <t>IBERIA</t>
  </si>
  <si>
    <t>AO</t>
  </si>
  <si>
    <t>Angola</t>
  </si>
  <si>
    <t>AI</t>
  </si>
  <si>
    <t>Anguilla</t>
  </si>
  <si>
    <t>LA</t>
  </si>
  <si>
    <t>AQ</t>
  </si>
  <si>
    <t>Antarctica</t>
  </si>
  <si>
    <t>APAC</t>
  </si>
  <si>
    <t>AG</t>
  </si>
  <si>
    <t>Antigua and Barbuda</t>
  </si>
  <si>
    <t>AR</t>
  </si>
  <si>
    <t>Argentina</t>
  </si>
  <si>
    <t>AM</t>
  </si>
  <si>
    <t>Armenia</t>
  </si>
  <si>
    <t>EE</t>
  </si>
  <si>
    <t>CIS</t>
  </si>
  <si>
    <t>AW</t>
  </si>
  <si>
    <t>Aruba</t>
  </si>
  <si>
    <t>AU</t>
  </si>
  <si>
    <t>Australia</t>
  </si>
  <si>
    <t>ANZ</t>
  </si>
  <si>
    <t>AT</t>
  </si>
  <si>
    <t>Austria</t>
  </si>
  <si>
    <t>DACH</t>
  </si>
  <si>
    <t>AZ</t>
  </si>
  <si>
    <t>Azerbaijan</t>
  </si>
  <si>
    <t>BS</t>
  </si>
  <si>
    <t>Bahamas</t>
  </si>
  <si>
    <t>BH</t>
  </si>
  <si>
    <t>Bahrain</t>
  </si>
  <si>
    <t>BD</t>
  </si>
  <si>
    <t>Bangladesh</t>
  </si>
  <si>
    <t>SASIA</t>
  </si>
  <si>
    <t>SOUTH ASIA</t>
  </si>
  <si>
    <t>Changed to New Region</t>
  </si>
  <si>
    <t>BB</t>
  </si>
  <si>
    <t>Barbados</t>
  </si>
  <si>
    <t>BY</t>
  </si>
  <si>
    <t>Belarus</t>
  </si>
  <si>
    <t>BE</t>
  </si>
  <si>
    <t>Belgium</t>
  </si>
  <si>
    <t>FRANCE_BENELUX</t>
  </si>
  <si>
    <t>BZ</t>
  </si>
  <si>
    <t>Belize</t>
  </si>
  <si>
    <t>BJ</t>
  </si>
  <si>
    <t>Benin</t>
  </si>
  <si>
    <t>BM</t>
  </si>
  <si>
    <t>Bermuda</t>
  </si>
  <si>
    <t>BT</t>
  </si>
  <si>
    <t>Bhutan</t>
  </si>
  <si>
    <t>BO</t>
  </si>
  <si>
    <t>Bolivia</t>
  </si>
  <si>
    <t>BQ</t>
  </si>
  <si>
    <t>Korea Democratic People's Republic of</t>
  </si>
  <si>
    <t>KOREA</t>
  </si>
  <si>
    <t>Country Name Change</t>
  </si>
  <si>
    <t>BA</t>
  </si>
  <si>
    <t>Bosnia and Herzegovina</t>
  </si>
  <si>
    <t>BW</t>
  </si>
  <si>
    <t>Botswana</t>
  </si>
  <si>
    <t>BV</t>
  </si>
  <si>
    <t>Bouvet Island</t>
  </si>
  <si>
    <t>BR</t>
  </si>
  <si>
    <t>Brazil</t>
  </si>
  <si>
    <t>IO</t>
  </si>
  <si>
    <t>British Indian Ocean Territory</t>
  </si>
  <si>
    <t>Added Subregion Only</t>
  </si>
  <si>
    <t>VG</t>
  </si>
  <si>
    <t>British Virgin Islands</t>
  </si>
  <si>
    <t>BN</t>
  </si>
  <si>
    <t>Brunei Darussalam</t>
  </si>
  <si>
    <t>SEA</t>
  </si>
  <si>
    <t>BG</t>
  </si>
  <si>
    <t>Bulgaria</t>
  </si>
  <si>
    <t>BF</t>
  </si>
  <si>
    <t>Burkina Faso</t>
  </si>
  <si>
    <t>BI</t>
  </si>
  <si>
    <t>Burundi</t>
  </si>
  <si>
    <t>KH</t>
  </si>
  <si>
    <t>Cambodia</t>
  </si>
  <si>
    <t>CM</t>
  </si>
  <si>
    <t>Cameroon</t>
  </si>
  <si>
    <t>CA</t>
  </si>
  <si>
    <t>Canada</t>
  </si>
  <si>
    <t>NA</t>
  </si>
  <si>
    <t>CV</t>
  </si>
  <si>
    <t>Cape Verde</t>
  </si>
  <si>
    <t>KY</t>
  </si>
  <si>
    <t>Cayman Islands</t>
  </si>
  <si>
    <t>CF</t>
  </si>
  <si>
    <t>Central African Republic</t>
  </si>
  <si>
    <t>TD</t>
  </si>
  <si>
    <t>Chad</t>
  </si>
  <si>
    <t>CL</t>
  </si>
  <si>
    <t>Chile</t>
  </si>
  <si>
    <t>CN</t>
  </si>
  <si>
    <t>China</t>
  </si>
  <si>
    <t>CHINA</t>
  </si>
  <si>
    <t>CX</t>
  </si>
  <si>
    <t>Christmas Island</t>
  </si>
  <si>
    <t>CC</t>
  </si>
  <si>
    <t>Cocos (Keeling) Islands</t>
  </si>
  <si>
    <t>CO</t>
  </si>
  <si>
    <t>Colombia</t>
  </si>
  <si>
    <t>KM</t>
  </si>
  <si>
    <t>Korea Republic of</t>
  </si>
  <si>
    <t>CG</t>
  </si>
  <si>
    <t>Congo</t>
  </si>
  <si>
    <t>CD</t>
  </si>
  <si>
    <t>Congo, Democratic Republic of the</t>
  </si>
  <si>
    <t>CK</t>
  </si>
  <si>
    <t>Cook Islands</t>
  </si>
  <si>
    <t>CR</t>
  </si>
  <si>
    <t>Costa Rica</t>
  </si>
  <si>
    <t>CI</t>
  </si>
  <si>
    <t>Cote D'Ivoire</t>
  </si>
  <si>
    <t>HR</t>
  </si>
  <si>
    <t>Croatia</t>
  </si>
  <si>
    <t>CU</t>
  </si>
  <si>
    <t>Cuba</t>
  </si>
  <si>
    <t>CW</t>
  </si>
  <si>
    <t>Curaçao</t>
  </si>
  <si>
    <t>CY</t>
  </si>
  <si>
    <t>Cyprus</t>
  </si>
  <si>
    <t>ITALY_GREECE_ISRAEL</t>
  </si>
  <si>
    <t>CZ</t>
  </si>
  <si>
    <t>Czech Republic</t>
  </si>
  <si>
    <t>CZECH_HUNGARY_SLOVAKIA</t>
  </si>
  <si>
    <t>DK</t>
  </si>
  <si>
    <t>Denmark</t>
  </si>
  <si>
    <t>DJ</t>
  </si>
  <si>
    <t>Virgin Islands U.S.</t>
  </si>
  <si>
    <t>DM</t>
  </si>
  <si>
    <t>Dominica</t>
  </si>
  <si>
    <t>DO</t>
  </si>
  <si>
    <t>Dominican Republic</t>
  </si>
  <si>
    <t>EC</t>
  </si>
  <si>
    <t>Ecuador</t>
  </si>
  <si>
    <t>EG</t>
  </si>
  <si>
    <t>Egypt</t>
  </si>
  <si>
    <t>SV</t>
  </si>
  <si>
    <t>El Salvador</t>
  </si>
  <si>
    <t>GQ</t>
  </si>
  <si>
    <t>Equatorial Guinea</t>
  </si>
  <si>
    <t>ER</t>
  </si>
  <si>
    <t>Bonaire, Sint Eustatius and Saba</t>
  </si>
  <si>
    <t>Estonia</t>
  </si>
  <si>
    <t>POLAND_BALTICS</t>
  </si>
  <si>
    <t>SZ</t>
  </si>
  <si>
    <t>Comoros</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</si>
  <si>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</si>
  <si>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</si>
  <si>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</si>
  <si>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</si>
  <si>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</si>
  <si>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</si>
  <si>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</si>
  <si>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</si>
  <si>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</si>
  <si>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</si>
  <si>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</si>
  <si>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</si>
  <si>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</si>
  <si>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</si>
  <si>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</si>
  <si>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</si>
  <si>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</si>
  <si>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</si>
  <si>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</si>
  <si>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</si>
  <si>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</si>
  <si>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Djibouti</t>
  </si>
  <si>
    <t>GE</t>
  </si>
  <si>
    <t>Georgia</t>
  </si>
  <si>
    <t>DE</t>
  </si>
  <si>
    <t>Germany</t>
  </si>
  <si>
    <t>GH</t>
  </si>
  <si>
    <t>Ghana</t>
  </si>
  <si>
    <t>GI</t>
  </si>
  <si>
    <t>Gibraltar</t>
  </si>
  <si>
    <t>GR</t>
  </si>
  <si>
    <t>Greece</t>
  </si>
  <si>
    <t>GL</t>
  </si>
  <si>
    <t>Greenland</t>
  </si>
  <si>
    <t>GD</t>
  </si>
  <si>
    <t>Grenada</t>
  </si>
  <si>
    <t>GP</t>
  </si>
  <si>
    <t>Guadeloupe</t>
  </si>
  <si>
    <t>GU</t>
  </si>
  <si>
    <t>Eritrea</t>
  </si>
  <si>
    <t>GT</t>
  </si>
  <si>
    <t>Guatemala</t>
  </si>
  <si>
    <t>GG</t>
  </si>
  <si>
    <t>Guernsey</t>
  </si>
  <si>
    <t>GN</t>
  </si>
  <si>
    <t>Eswatini</t>
  </si>
  <si>
    <t>GW</t>
  </si>
  <si>
    <t>Guinea-Bissau</t>
  </si>
  <si>
    <t>GY</t>
  </si>
  <si>
    <t>Guyana</t>
  </si>
  <si>
    <t>HT</t>
  </si>
  <si>
    <t>Haiti</t>
  </si>
  <si>
    <t>HM</t>
  </si>
  <si>
    <t>Heard Island and Mcdonald Islands</t>
  </si>
  <si>
    <t>HN</t>
  </si>
  <si>
    <t>Honduras</t>
  </si>
  <si>
    <t>HK</t>
  </si>
  <si>
    <t>Hong Kong</t>
  </si>
  <si>
    <t>HU</t>
  </si>
  <si>
    <t>Hungary</t>
  </si>
  <si>
    <t>IS</t>
  </si>
  <si>
    <t>Iceland</t>
  </si>
  <si>
    <t>IN</t>
  </si>
  <si>
    <t>India</t>
  </si>
  <si>
    <t>ID</t>
  </si>
  <si>
    <t>Indonesia</t>
  </si>
  <si>
    <t>IR</t>
  </si>
  <si>
    <t>Iran</t>
  </si>
  <si>
    <t>IQ</t>
  </si>
  <si>
    <t>Iraq</t>
  </si>
  <si>
    <t>IE</t>
  </si>
  <si>
    <t>Ireland</t>
  </si>
  <si>
    <t>IM</t>
  </si>
  <si>
    <t>Isle of Man</t>
  </si>
  <si>
    <t>IL</t>
  </si>
  <si>
    <t>Israel</t>
  </si>
  <si>
    <t>IT</t>
  </si>
  <si>
    <t>Italy</t>
  </si>
  <si>
    <t>JM</t>
  </si>
  <si>
    <t>Jamaica</t>
  </si>
  <si>
    <t>JP</t>
  </si>
  <si>
    <t>Japan</t>
  </si>
  <si>
    <t>JAPAN</t>
  </si>
  <si>
    <t>JE</t>
  </si>
  <si>
    <t>Jersey</t>
  </si>
  <si>
    <t>JO</t>
  </si>
  <si>
    <t>Jordan</t>
  </si>
  <si>
    <t>KZ</t>
  </si>
  <si>
    <t>Kazakhstan</t>
  </si>
  <si>
    <t>KE</t>
  </si>
  <si>
    <t>Kenya</t>
  </si>
  <si>
    <t>KI</t>
  </si>
  <si>
    <t>Kiribati</t>
  </si>
  <si>
    <t>KP</t>
  </si>
  <si>
    <t>Gambia</t>
  </si>
  <si>
    <t>KR</t>
  </si>
  <si>
    <t>KW</t>
  </si>
  <si>
    <t>Kuwait</t>
  </si>
  <si>
    <t>KG</t>
  </si>
  <si>
    <t>Kyrgyzstan</t>
  </si>
  <si>
    <t>Lao People's Democratic Republic</t>
  </si>
  <si>
    <t>LV</t>
  </si>
  <si>
    <t>Latvia</t>
  </si>
  <si>
    <t>LB</t>
  </si>
  <si>
    <t>Lebanon</t>
  </si>
  <si>
    <t>LS</t>
  </si>
  <si>
    <t>Lesotho</t>
  </si>
  <si>
    <t>LR</t>
  </si>
  <si>
    <t>Liberia</t>
  </si>
  <si>
    <t>LY</t>
  </si>
  <si>
    <t>Libya</t>
  </si>
  <si>
    <t>LI</t>
  </si>
  <si>
    <t>Liechtenstein</t>
  </si>
  <si>
    <t>LT</t>
  </si>
  <si>
    <t>Lithuania</t>
  </si>
  <si>
    <t>LU</t>
  </si>
  <si>
    <t>Luxembourg</t>
  </si>
  <si>
    <t>MO</t>
  </si>
  <si>
    <t>Macao</t>
  </si>
  <si>
    <t>MG</t>
  </si>
  <si>
    <t>Madagascar</t>
  </si>
  <si>
    <t>MW</t>
  </si>
  <si>
    <t>Malawi</t>
  </si>
  <si>
    <t>MY</t>
  </si>
  <si>
    <t>Malaysia</t>
  </si>
  <si>
    <t>MV</t>
  </si>
  <si>
    <t>Maldives</t>
  </si>
  <si>
    <t>ML</t>
  </si>
  <si>
    <t>Mali</t>
  </si>
  <si>
    <t>MT</t>
  </si>
  <si>
    <t>Malta</t>
  </si>
  <si>
    <t>MH</t>
  </si>
  <si>
    <t>Guinea</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</si>
  <si>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</si>
  <si>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</si>
  <si>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</si>
  <si>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</si>
  <si>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</si>
  <si>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</si>
  <si>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</si>
  <si>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</si>
  <si>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</si>
  <si>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</si>
  <si>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</si>
  <si>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</si>
  <si>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</si>
  <si>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</si>
  <si>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</si>
  <si>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</si>
  <si>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</si>
  <si>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</si>
  <si>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Montenegro</t>
  </si>
  <si>
    <t>MS</t>
  </si>
  <si>
    <t>Montserrat</t>
  </si>
  <si>
    <t>MA</t>
  </si>
  <si>
    <t>Morocco</t>
  </si>
  <si>
    <t>MZ</t>
  </si>
  <si>
    <t>Mozambique</t>
  </si>
  <si>
    <t>MM</t>
  </si>
  <si>
    <t>Myanmar</t>
  </si>
  <si>
    <t>Namibia</t>
  </si>
  <si>
    <t>NR</t>
  </si>
  <si>
    <t>Nauru</t>
  </si>
  <si>
    <t>NP</t>
  </si>
  <si>
    <t>Nepal</t>
  </si>
  <si>
    <t>NC</t>
  </si>
  <si>
    <t>New Caledonia</t>
  </si>
  <si>
    <t>NZ</t>
  </si>
  <si>
    <t>New Zealand</t>
  </si>
  <si>
    <t>NI</t>
  </si>
  <si>
    <t>Nicaragua</t>
  </si>
  <si>
    <t>Niger</t>
  </si>
  <si>
    <t>NG</t>
  </si>
  <si>
    <t>Nigeria</t>
  </si>
  <si>
    <t>NU</t>
  </si>
  <si>
    <t>Niue</t>
  </si>
  <si>
    <t>NF</t>
  </si>
  <si>
    <t>Norfolk Island</t>
  </si>
  <si>
    <t>MK</t>
  </si>
  <si>
    <t>Marshall Islands</t>
  </si>
  <si>
    <t>MP</t>
  </si>
  <si>
    <t>North Macedonia</t>
  </si>
  <si>
    <t>NO</t>
  </si>
  <si>
    <t>Norway</t>
  </si>
  <si>
    <t>OM</t>
  </si>
  <si>
    <t>Oman</t>
  </si>
  <si>
    <t>PK</t>
  </si>
  <si>
    <t>Pakistan</t>
  </si>
  <si>
    <t>PW</t>
  </si>
  <si>
    <t>Palau</t>
  </si>
  <si>
    <t>PS</t>
  </si>
  <si>
    <t>Northern Mariana Islands</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</si>
  <si>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</si>
  <si>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</si>
  <si>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</si>
  <si>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</si>
  <si>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</si>
  <si>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</si>
  <si>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</si>
  <si>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</si>
  <si>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</si>
  <si>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</si>
  <si>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</si>
  <si>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</si>
  <si>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</si>
  <si>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</si>
  <si>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</si>
  <si>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</si>
  <si>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</si>
  <si>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</si>
  <si>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</si>
  <si>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</si>
  <si>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</si>
  <si>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Palestine, State of</t>
  </si>
  <si>
    <t>RO</t>
  </si>
  <si>
    <t>Romania</t>
  </si>
  <si>
    <t>RU</t>
  </si>
  <si>
    <t>Russian Federation</t>
  </si>
  <si>
    <t>RUSSIA</t>
  </si>
  <si>
    <t>RW</t>
  </si>
  <si>
    <t>Rwanda</t>
  </si>
  <si>
    <t>SH</t>
  </si>
  <si>
    <t>Saint Helena</t>
  </si>
  <si>
    <t>KN</t>
  </si>
  <si>
    <t>Réunion</t>
  </si>
  <si>
    <t>LC</t>
  </si>
  <si>
    <t>Saint Lucia</t>
  </si>
  <si>
    <t>PM</t>
  </si>
  <si>
    <t>Saint Kitts and Nevis</t>
  </si>
  <si>
    <t>VC</t>
  </si>
  <si>
    <t>Saint Pierre and Miquelon</t>
  </si>
  <si>
    <t>BL</t>
  </si>
  <si>
    <t>Saint-Barthélemy</t>
  </si>
  <si>
    <t>MF</t>
  </si>
  <si>
    <t>Saint-Martin (French part)</t>
  </si>
  <si>
    <t>WS</t>
  </si>
  <si>
    <t>Saint Vincent and the Grenadines</t>
  </si>
  <si>
    <t>SM</t>
  </si>
  <si>
    <t>San Marino</t>
  </si>
  <si>
    <t>ST</t>
  </si>
  <si>
    <t>Sao Tome and Principe</t>
  </si>
  <si>
    <t>SA</t>
  </si>
  <si>
    <t>Saudi Arabia</t>
  </si>
  <si>
    <t>SN</t>
  </si>
  <si>
    <t>Senegal</t>
  </si>
  <si>
    <t>RS</t>
  </si>
  <si>
    <t>Serbia</t>
  </si>
  <si>
    <t>SC</t>
  </si>
  <si>
    <t>Seychelles</t>
  </si>
  <si>
    <t>SL</t>
  </si>
  <si>
    <t>Sierra Leone</t>
  </si>
  <si>
    <t>SG</t>
  </si>
  <si>
    <t>Singapore</t>
  </si>
  <si>
    <t>SX</t>
  </si>
  <si>
    <t>Samoa</t>
  </si>
  <si>
    <t>SK</t>
  </si>
  <si>
    <t>Slovakia</t>
  </si>
  <si>
    <t>SI</t>
  </si>
  <si>
    <t>Slovenia</t>
  </si>
  <si>
    <t>SB</t>
  </si>
  <si>
    <t>Solomon Islands</t>
  </si>
  <si>
    <t>SO</t>
  </si>
  <si>
    <t>Somalia</t>
  </si>
  <si>
    <t>ZA</t>
  </si>
  <si>
    <t>South Africa</t>
  </si>
  <si>
    <t>GS</t>
  </si>
  <si>
    <t>South Georgia and the South Sandwich Islands</t>
  </si>
  <si>
    <t>SS</t>
  </si>
  <si>
    <t>South Sudan</t>
  </si>
  <si>
    <t>ES</t>
  </si>
  <si>
    <t>Spain</t>
  </si>
  <si>
    <t>LK</t>
  </si>
  <si>
    <t>Sri Lanka</t>
  </si>
  <si>
    <t>SD</t>
  </si>
  <si>
    <t>Sudan</t>
  </si>
  <si>
    <t>SR</t>
  </si>
  <si>
    <t>Suriname</t>
  </si>
  <si>
    <t>SJ</t>
  </si>
  <si>
    <t>Sint Maarten</t>
  </si>
  <si>
    <t>Sweden</t>
  </si>
  <si>
    <t>CH</t>
  </si>
  <si>
    <t>Switzerland</t>
  </si>
  <si>
    <t>SY</t>
  </si>
  <si>
    <t>Syria</t>
  </si>
  <si>
    <t>TW</t>
  </si>
  <si>
    <t>Taiwan</t>
  </si>
  <si>
    <t>TJ</t>
  </si>
  <si>
    <t>Tajikistan</t>
  </si>
  <si>
    <t>TZ</t>
  </si>
  <si>
    <t>Tanzania</t>
  </si>
  <si>
    <t>TH</t>
  </si>
  <si>
    <t>Thailand</t>
  </si>
  <si>
    <t>NL</t>
  </si>
  <si>
    <t>The Netherlands</t>
  </si>
  <si>
    <t>TL</t>
  </si>
  <si>
    <t>Timor-Leste</t>
  </si>
  <si>
    <t>TG</t>
  </si>
  <si>
    <t>Togo</t>
  </si>
  <si>
    <t>TK</t>
  </si>
  <si>
    <t>Tokelau</t>
  </si>
  <si>
    <t>TO</t>
  </si>
  <si>
    <t>Tonga</t>
  </si>
  <si>
    <t>TT</t>
  </si>
  <si>
    <t>Trinidad and Tobago</t>
  </si>
  <si>
    <t>TN</t>
  </si>
  <si>
    <t>Tunisia</t>
  </si>
  <si>
    <t>TR</t>
  </si>
  <si>
    <t>Turkey</t>
  </si>
  <si>
    <t>TURKEY</t>
  </si>
  <si>
    <t>TM</t>
  </si>
  <si>
    <t>Turkmenistan</t>
  </si>
  <si>
    <t>TC</t>
  </si>
  <si>
    <t>Turks and Caicos Islands</t>
  </si>
  <si>
    <t>TV</t>
  </si>
  <si>
    <t>Tuvalu</t>
  </si>
  <si>
    <t>UG</t>
  </si>
  <si>
    <t>Uganda</t>
  </si>
  <si>
    <t>UA</t>
  </si>
  <si>
    <t>Ukraine</t>
  </si>
  <si>
    <t>UKRAINE</t>
  </si>
  <si>
    <t>AE</t>
  </si>
  <si>
    <t>United Arab Emirates</t>
  </si>
  <si>
    <t>GB</t>
  </si>
  <si>
    <t>United Kingdom</t>
  </si>
  <si>
    <t>US</t>
  </si>
  <si>
    <t>United States</t>
  </si>
  <si>
    <t>Modified Subregion Name</t>
  </si>
  <si>
    <t>Modified Territory Name</t>
  </si>
  <si>
    <t>UM</t>
  </si>
  <si>
    <t>United States Minor Outlying Islands</t>
  </si>
  <si>
    <t>UY</t>
  </si>
  <si>
    <t>Uruguay</t>
  </si>
  <si>
    <t>UZ</t>
  </si>
  <si>
    <t>Uzbekistan</t>
  </si>
  <si>
    <t>Country Code Change</t>
  </si>
  <si>
    <t>VU</t>
  </si>
  <si>
    <t>Vanuatu</t>
  </si>
  <si>
    <t>VA</t>
  </si>
  <si>
    <t>Vatican City State</t>
  </si>
  <si>
    <t>VE</t>
  </si>
  <si>
    <t>Venezuela</t>
  </si>
  <si>
    <t>VN</t>
  </si>
  <si>
    <t>Viet Nam</t>
  </si>
  <si>
    <t>VI</t>
  </si>
  <si>
    <t>Svalbard and Jan Mayen</t>
  </si>
  <si>
    <t>WF</t>
  </si>
  <si>
    <t>Wallis and Futuna</t>
  </si>
  <si>
    <t>EH</t>
  </si>
  <si>
    <t>Western Sahara</t>
  </si>
  <si>
    <t>YE</t>
  </si>
  <si>
    <t>Yemen</t>
  </si>
  <si>
    <t>ZM</t>
  </si>
  <si>
    <t>Zambia</t>
  </si>
  <si>
    <t>ZW</t>
  </si>
  <si>
    <t>Zimbabwe</t>
  </si>
  <si>
    <t>Taxanomy v2.3</t>
  </si>
  <si>
    <t>Taxanomy v2.2</t>
  </si>
  <si>
    <t xml:space="preserve">Display Name </t>
  </si>
  <si>
    <t>Industry Picklist Values</t>
  </si>
  <si>
    <t>legacy  Industry Picklists</t>
  </si>
  <si>
    <t>Academia / Education</t>
  </si>
  <si>
    <t>aerospace</t>
  </si>
  <si>
    <t>Aerospace</t>
  </si>
  <si>
    <t>agriculture</t>
  </si>
  <si>
    <t>Agriculture</t>
  </si>
  <si>
    <t>architecture_engineering_construction</t>
  </si>
  <si>
    <t>Architecture / Engineering / Construction</t>
  </si>
  <si>
    <t>Architecture, Eng and Construction</t>
  </si>
  <si>
    <t>automotive</t>
  </si>
  <si>
    <t>Automotive / Transportation</t>
  </si>
  <si>
    <t>Automotive</t>
  </si>
  <si>
    <t>cloud_services</t>
  </si>
  <si>
    <t>Cloud Services</t>
  </si>
  <si>
    <t>energy</t>
  </si>
  <si>
    <t>Consumer Internet</t>
  </si>
  <si>
    <t>internet</t>
  </si>
  <si>
    <t>Internet / Telecommunications</t>
  </si>
  <si>
    <t>financial_services</t>
  </si>
  <si>
    <t>Energy</t>
  </si>
  <si>
    <t>Energy / Oil &amp; Gas</t>
  </si>
  <si>
    <t>game_development</t>
  </si>
  <si>
    <t>Financial Services</t>
  </si>
  <si>
    <t>hardware</t>
  </si>
  <si>
    <t>Game Development</t>
  </si>
  <si>
    <t>Game Development
Games</t>
  </si>
  <si>
    <t>Gaming</t>
  </si>
  <si>
    <t>healthcare_lifesciences</t>
  </si>
  <si>
    <t>Hardware / Semiconductor</t>
  </si>
  <si>
    <t>higher_education</t>
  </si>
  <si>
    <t>Healthcare &amp; Life Sciences</t>
  </si>
  <si>
    <t>Higher Education / Academia</t>
  </si>
  <si>
    <t>Higher Education / Research</t>
  </si>
  <si>
    <t>HPC / Scientific Computing</t>
  </si>
  <si>
    <t>manufacturing</t>
  </si>
  <si>
    <t>HPC / Supercomputing</t>
  </si>
  <si>
    <t>supercomputing</t>
  </si>
  <si>
    <t>Manufacturing</t>
  </si>
  <si>
    <t>media_entertainment</t>
  </si>
  <si>
    <t>Media &amp; Entertainment</t>
  </si>
  <si>
    <t>Public Sector</t>
  </si>
  <si>
    <t>public_sector</t>
  </si>
  <si>
    <t>Public Sector
Defense
Govt. / National Labs
Government / National Labs                                                    Federel</t>
  </si>
  <si>
    <t>Restaurant / Quick-Service</t>
  </si>
  <si>
    <t>restaurants</t>
  </si>
  <si>
    <t>Retail</t>
  </si>
  <si>
    <t>Retail / Consumer Packaged Goods</t>
  </si>
  <si>
    <t>retail</t>
  </si>
  <si>
    <t>Telecommunications</t>
  </si>
  <si>
    <t>Retail and CPG                                            Oil &amp; Gas/Energy</t>
  </si>
  <si>
    <t>Smart Cities / Spaces</t>
  </si>
  <si>
    <t>smart_spaces</t>
  </si>
  <si>
    <t>Supercomputing</t>
  </si>
  <si>
    <t>telecommunications</t>
  </si>
  <si>
    <t>Academia / Higher Education</t>
  </si>
  <si>
    <t>Restaurants / Quick-Service</t>
  </si>
  <si>
    <t>TX Topic Name</t>
  </si>
  <si>
    <t>TX Topic - Virtual Reality</t>
  </si>
  <si>
    <t>TX Topic - Computer Vision</t>
  </si>
  <si>
    <t>TX Topic - Cybersecurity</t>
  </si>
  <si>
    <t>TX Topic - Data Science</t>
  </si>
  <si>
    <t>TX Topic - Edge Computing</t>
  </si>
  <si>
    <t>TX Topic - Graphics</t>
  </si>
  <si>
    <t>TX Topic - Networking</t>
  </si>
  <si>
    <t>TX Topic - Conversational AI</t>
  </si>
  <si>
    <t>TX Topic - Recommenders</t>
  </si>
  <si>
    <t>TX Topic - Simulation</t>
  </si>
  <si>
    <t>TX Topic - Video Streaming</t>
  </si>
  <si>
    <t>TX Topic - Virtualization</t>
  </si>
  <si>
    <t>TX Topic - Data Center</t>
  </si>
  <si>
    <t>TX Topic - Robotics</t>
  </si>
  <si>
    <t xml:space="preserve">TX Topic - Game Engines
TX Topic - Generative AI
</t>
  </si>
  <si>
    <t>TX Topic - Other</t>
  </si>
  <si>
    <t>Notes to put at the top of the form:</t>
  </si>
  <si>
    <r>
      <t>*</t>
    </r>
    <r>
      <rPr>
        <b/>
        <sz val="11"/>
        <color rgb="FFFF0000"/>
        <rFont val="Calibri"/>
      </rPr>
      <t>Important</t>
    </r>
    <r>
      <rPr>
        <sz val="11"/>
        <color rgb="FF000000"/>
        <rFont val="Calibri"/>
      </rPr>
      <t>: Always restrict access to "nvidia internal" or greater before attaching your list.*</t>
    </r>
  </si>
  <si>
    <t>If this list if from an event, you have one week from the end of the event to send a follow-up email. After that week, you cannot email anyone who has not opted into emails.</t>
  </si>
  <si>
    <t>Question #</t>
  </si>
  <si>
    <t>Field Label</t>
  </si>
  <si>
    <t>Description Sentence</t>
  </si>
  <si>
    <t>Field Type</t>
  </si>
  <si>
    <t>Picklist Options (If Applicable)</t>
  </si>
  <si>
    <t>Activity Name</t>
  </si>
  <si>
    <t xml:space="preserve">Provide a brief name/description for the request.
Example:
Event: SIGGRAPH 2018
Content Syndication: O’Reilly Healthcare White Paper
3rd Party webinar: vForum June Webinar
</t>
  </si>
  <si>
    <t>Free-Form Text</t>
  </si>
  <si>
    <t>Campaign Code</t>
  </si>
  <si>
    <t>Select the campaign code associated with your campaign</t>
  </si>
  <si>
    <t>Single-Select Picklist</t>
  </si>
  <si>
    <t>List Options TBD</t>
  </si>
  <si>
    <t>What marketing channel is this?</t>
  </si>
  <si>
    <t>Select one of the options from the list below</t>
  </si>
  <si>
    <t>Partner or Co-Hosted Event</t>
  </si>
  <si>
    <t>NVIDIA Hosted Event</t>
  </si>
  <si>
    <t>Tradeshow</t>
  </si>
  <si>
    <t>Webinar</t>
  </si>
  <si>
    <t>Content Syndication</t>
  </si>
  <si>
    <t>Discover List Import</t>
  </si>
  <si>
    <t>Other (Describe in Description Field)</t>
  </si>
  <si>
    <t>Program/Event Date</t>
  </si>
  <si>
    <t>Select the date of the activity. If there are multiple days, choose the last day of the activity.</t>
  </si>
  <si>
    <t>Calendar/Date selection</t>
  </si>
  <si>
    <t>Actiivty Cost</t>
  </si>
  <si>
    <t>Provide the cost of the activity (in $USD)</t>
  </si>
  <si>
    <t>Description</t>
  </si>
  <si>
    <t>Provide as much detail about your list as possible. 
If the list is from a webinar or content syndication, what buyer stage (awareness, consideration, or purchase) does it fall into?</t>
  </si>
  <si>
    <t>List properly secured before attaching?</t>
  </si>
  <si>
    <t>Must be protected through resticted access in Excel or password protected.
(Link to Directions) **Change to a prompt that says file should be secured before attaching</t>
  </si>
  <si>
    <t>Yes/No (required)</t>
  </si>
  <si>
    <t>Attachment</t>
  </si>
  <si>
    <t xml:space="preserve">Upload your list. Your request will not start until all required assets are received. </t>
  </si>
  <si>
    <t>File Attachment</t>
  </si>
  <si>
    <t>Select the region that your list came from.</t>
  </si>
  <si>
    <t>EMEAI</t>
  </si>
  <si>
    <t>Language(s)</t>
  </si>
  <si>
    <t>If one primary language for the event, please select it.</t>
  </si>
  <si>
    <t>Single-Select</t>
  </si>
  <si>
    <t>Unknown/Multiple Languages</t>
  </si>
  <si>
    <t>APAC - en_au (English - Australia)</t>
  </si>
  <si>
    <t>APAC - en_sg (English - Singapore)</t>
  </si>
  <si>
    <t>APAC - ja_jp (Japanese)</t>
  </si>
  <si>
    <t>APAC - ko_kr (Korean)</t>
  </si>
  <si>
    <t>APAC - zh_cn (Traditional Chinese)</t>
  </si>
  <si>
    <t>APAC - zh_tw (Simplified Chinese)</t>
  </si>
  <si>
    <t>EMEAI - cs_cz (Czech)</t>
  </si>
  <si>
    <t>EMEAI - da_dk (Danish)</t>
  </si>
  <si>
    <t>EMEAI - de_de (German)</t>
  </si>
  <si>
    <t>EMEAI - en_gb (English - GB)</t>
  </si>
  <si>
    <t>EMEAI - en_in (English - India)</t>
  </si>
  <si>
    <t>EMEAI - es_es (Spanish - Spain)</t>
  </si>
  <si>
    <t>EMEAI - fi_fi (Finnish)</t>
  </si>
  <si>
    <t>EMEAI - fr_fr (French)</t>
  </si>
  <si>
    <t>EMEAI - it_it (Italian)</t>
  </si>
  <si>
    <t>EMEAI - nb_no (Norwegian)</t>
  </si>
  <si>
    <t>EMEAI - nl_nl (Dutch)</t>
  </si>
  <si>
    <t>EMEAI - pl_pl (Polish)</t>
  </si>
  <si>
    <t>EMEAI - ru_ru (Russian)</t>
  </si>
  <si>
    <t>EMEAI - sv_se (Swedish)</t>
  </si>
  <si>
    <t>EMEAI - tr_tr (Turkish)</t>
  </si>
  <si>
    <t>NALA - en_ca (English - Canada)</t>
  </si>
  <si>
    <t>NALA - en_us (English - US)</t>
  </si>
  <si>
    <t>NALA - es_la (Spanish - Latin America)</t>
  </si>
  <si>
    <t>NALA - pt_br (Portuguese - Brazil)</t>
  </si>
  <si>
    <t>What type of people are in the list?</t>
  </si>
  <si>
    <t xml:space="preserve">If developer or both are selected, you must also provide the list to the Developer Marketing Team, so they can import the list into the Discover Database. Please follow the directions on this page for submitting your developer list: https://sites.google.com/a/nvidia.com/demand-generation/list-imports. </t>
  </si>
  <si>
    <t>Enterprise people</t>
  </si>
  <si>
    <t>Developer people</t>
  </si>
  <si>
    <r>
      <rPr>
        <sz val="11"/>
        <color rgb="FFFF0000"/>
        <rFont val="arial,sans,sans-serif"/>
      </rPr>
      <t>*</t>
    </r>
    <r>
      <rPr>
        <sz val="11"/>
        <rFont val="arial,sans,sans-serif"/>
      </rPr>
      <t>If Developer is selected, add Swetha Prasad as a watcher.</t>
    </r>
  </si>
  <si>
    <t>Both</t>
  </si>
  <si>
    <r>
      <rPr>
        <sz val="11"/>
        <color rgb="FFFF0000"/>
        <rFont val="arial,sans,sans-serif"/>
      </rPr>
      <t>*</t>
    </r>
    <r>
      <rPr>
        <sz val="11"/>
        <rFont val="arial,sans,sans-serif"/>
      </rPr>
      <t>If Both is selected, add Swetha Prasad as a watcher.</t>
    </r>
  </si>
  <si>
    <t>8a
Shows up if "Enterprise People" selected in question 8</t>
  </si>
  <si>
    <t>Enterprise Segment</t>
  </si>
  <si>
    <t>Select the Enterprise Segment associated with this list Import</t>
  </si>
  <si>
    <t>High Performance Computing</t>
  </si>
  <si>
    <t>Deep Learning</t>
  </si>
  <si>
    <t>Professional Visualization</t>
  </si>
  <si>
    <t>Unknown</t>
  </si>
  <si>
    <t>8b
Shows up if "Enterprise People" selected in question 8</t>
  </si>
  <si>
    <t>Focus Area</t>
  </si>
  <si>
    <t>Analytics</t>
  </si>
  <si>
    <t>DGX</t>
  </si>
  <si>
    <t>HPC</t>
  </si>
  <si>
    <t>GPU Virtualization</t>
  </si>
  <si>
    <t>Enterprise VR</t>
  </si>
  <si>
    <t>Render</t>
  </si>
  <si>
    <t>Workstation</t>
  </si>
  <si>
    <t>8c
Shows up if "Enterprise People" selected in question 8</t>
  </si>
  <si>
    <t>Product Type</t>
  </si>
  <si>
    <t>Select the Product Type associated with this list Import</t>
  </si>
  <si>
    <t>vGPU</t>
  </si>
  <si>
    <t>Quadro</t>
  </si>
  <si>
    <t>Tesla</t>
  </si>
  <si>
    <t>Did people in your list explicitly opt-in to receive marketing emails?</t>
  </si>
  <si>
    <t>Explicit optin requires that they either checked a box or filled out an email signup form.</t>
  </si>
  <si>
    <t>YES/NO</t>
  </si>
  <si>
    <t>9a
Shows up if "Yes" selected in question 9</t>
  </si>
  <si>
    <t>How did they optin?</t>
  </si>
  <si>
    <t>**Add hint text to help phrase how they sourced the opt-in</t>
  </si>
  <si>
    <t>Free-Form Text Box</t>
  </si>
  <si>
    <t>9b
Shows up if "Yes" selected in question 9</t>
  </si>
  <si>
    <t>What was the source of the opt-in?</t>
  </si>
  <si>
    <t>Must Provide:
- If event: event name, date/date range
- If partner web form: partner name, url of form
- If content syndication:  vendor name, url of form</t>
  </si>
  <si>
    <t>9c
Shows up if "Yes" selected in question 9</t>
  </si>
  <si>
    <t>What was the exact sentence used to opt people into email?</t>
  </si>
  <si>
    <r>
      <rPr>
        <sz val="12"/>
        <color rgb="FF000000"/>
        <rFont val="Calibri"/>
      </rPr>
      <t xml:space="preserve">Here is the Legal Team approved opt-in sentences for both Enterprise and Developer emails for reference:
</t>
    </r>
    <r>
      <rPr>
        <b/>
        <sz val="12"/>
        <color rgb="FF000000"/>
        <rFont val="Calibri"/>
      </rPr>
      <t>Enterprise Optin Sentence</t>
    </r>
    <r>
      <rPr>
        <sz val="12"/>
        <color rgb="FF000000"/>
        <rFont val="Calibri"/>
      </rPr>
      <t xml:space="preserve">: Send me the latest enterprise news, announcements, and more from NVIDIA. I can unsubscribe at any time.
</t>
    </r>
    <r>
      <rPr>
        <b/>
        <sz val="12"/>
        <color rgb="FF000000"/>
        <rFont val="Calibri"/>
      </rPr>
      <t>Developer Optin Sentence</t>
    </r>
    <r>
      <rPr>
        <sz val="12"/>
        <color rgb="FF000000"/>
        <rFont val="Calibri"/>
      </rPr>
      <t>: Send me the latest developer news, announcements, and more from NVIDIA. I can unsubscribe at any time.</t>
    </r>
  </si>
  <si>
    <t>9d
Shows up if "Yes" selected in question 9</t>
  </si>
  <si>
    <t>What topic area should they be added to? New name: What mailing list should they be added to?</t>
  </si>
  <si>
    <t>Mutli-Select</t>
  </si>
  <si>
    <t>Developer List for Follow-Up Email Only</t>
  </si>
  <si>
    <t>Ent Topic - AI and DL</t>
  </si>
  <si>
    <t>Ent Topic - Autonomous Machines</t>
  </si>
  <si>
    <t>Ent Topic - Data Center</t>
  </si>
  <si>
    <t>Ent Topic - Design and Pro Viz</t>
  </si>
  <si>
    <t>Ent Topic - NVIDIA GPU Cloud</t>
  </si>
  <si>
    <t>Ent Topic - Self-Driving Cars</t>
  </si>
  <si>
    <t>Ent Sub-Topic - AEC</t>
  </si>
  <si>
    <t>Ent Sub-Topic - Data Science</t>
  </si>
  <si>
    <t>Ent Sub-Topic - EDU</t>
  </si>
  <si>
    <t>Ent Sub-Topic - Federal</t>
  </si>
  <si>
    <t>Ent Sub-Topic - Healthcare</t>
  </si>
  <si>
    <t>Ent Sub-Topic - M&amp;E</t>
  </si>
  <si>
    <t>Ent Sub-Topic - MFG</t>
  </si>
  <si>
    <t>Ent Sub-Topic - Quadro</t>
  </si>
  <si>
    <t>Ent Sub-Topic - Retail</t>
  </si>
  <si>
    <t>Ent Sub-Topic - VR</t>
  </si>
  <si>
    <t>Ent Sub-Topic - vGPU</t>
  </si>
  <si>
    <t>Program Name Generator</t>
  </si>
  <si>
    <t>CLICK ON EACH CELL BELOW AND SELECT ONE OF THE OPTIONS IN THE DROP DOWN MENU</t>
  </si>
  <si>
    <t>Enter the region code</t>
  </si>
  <si>
    <t>DL</t>
  </si>
  <si>
    <t>Enterprise business segment</t>
  </si>
  <si>
    <t>EVTP</t>
  </si>
  <si>
    <t>Marketo Channel type</t>
  </si>
  <si>
    <t>Date - YYYYMM</t>
  </si>
  <si>
    <t>HPC11</t>
  </si>
  <si>
    <t>Campaign code</t>
  </si>
  <si>
    <t>VT-41</t>
  </si>
  <si>
    <t>Vertical code</t>
  </si>
  <si>
    <t xml:space="preserve">MTB Digital Roundtables 1:1 </t>
  </si>
  <si>
    <t>Campaign title not exceed more than 40 charecters</t>
  </si>
  <si>
    <t>(CON)</t>
  </si>
  <si>
    <t>Insert Buyer stage</t>
  </si>
  <si>
    <t>[CN]</t>
  </si>
  <si>
    <t>Insert country code for APAC list imports</t>
  </si>
  <si>
    <t>Program Name:</t>
  </si>
  <si>
    <t xml:space="preserve">total word count: </t>
  </si>
  <si>
    <t>EMEA_DL_EVTP_202109_HPC11_MTB Digital Roundtables 1:1_(CON)_[EMEA] (CON)</t>
  </si>
  <si>
    <t>ISO Code</t>
  </si>
  <si>
    <t>Country</t>
  </si>
  <si>
    <t>Sub-Region</t>
  </si>
  <si>
    <t>Korea, Democratic People's Republic of</t>
  </si>
  <si>
    <t>Korea, Republic of</t>
  </si>
  <si>
    <t>Macedonia</t>
  </si>
  <si>
    <t>AN</t>
  </si>
  <si>
    <t>Netherlands Antilles</t>
  </si>
  <si>
    <t>Palestinian Territory, Occupied</t>
  </si>
  <si>
    <t>Swaziland</t>
  </si>
  <si>
    <t>Virgin Islands, U.S.</t>
  </si>
  <si>
    <t>Deployed Already</t>
  </si>
  <si>
    <t>Yes</t>
  </si>
  <si>
    <t>Considering Deployment within 6 Months</t>
  </si>
  <si>
    <t>No</t>
  </si>
  <si>
    <t>Considering Deployment within 1 Year</t>
  </si>
  <si>
    <t>Consumer Internet Company (CIC)</t>
  </si>
  <si>
    <t>Just Fact Finding Now</t>
  </si>
  <si>
    <t>Financial Services Industry (FSI)</t>
  </si>
  <si>
    <t>Healthcare</t>
  </si>
  <si>
    <t>Higher Ed/Research</t>
  </si>
  <si>
    <t>IT Services</t>
  </si>
  <si>
    <t>Logistics &amp; Transportation</t>
  </si>
  <si>
    <t>Media/Entertainment</t>
  </si>
  <si>
    <t>Oil &amp; Gas/Energy</t>
  </si>
  <si>
    <t>Retail and CPG</t>
  </si>
  <si>
    <t>難波</t>
  </si>
  <si>
    <t>亀山</t>
  </si>
  <si>
    <t>森田</t>
  </si>
  <si>
    <t>中島</t>
  </si>
  <si>
    <t>Iisaka</t>
  </si>
  <si>
    <t>金子</t>
  </si>
  <si>
    <t>大橋</t>
  </si>
  <si>
    <t>石田</t>
  </si>
  <si>
    <t>田村</t>
  </si>
  <si>
    <t>坂川</t>
  </si>
  <si>
    <t>秋山</t>
  </si>
  <si>
    <t>井上</t>
  </si>
  <si>
    <t>安田</t>
  </si>
  <si>
    <t>ニシカワ</t>
  </si>
  <si>
    <t>呉</t>
  </si>
  <si>
    <t>Nishiyama</t>
  </si>
  <si>
    <t>ハーワリー</t>
  </si>
  <si>
    <t>Nakamura</t>
  </si>
  <si>
    <t>中村</t>
  </si>
  <si>
    <t>岡野</t>
  </si>
  <si>
    <t>誠</t>
  </si>
  <si>
    <t>大久保</t>
  </si>
  <si>
    <t>深井</t>
  </si>
  <si>
    <t>増田</t>
  </si>
  <si>
    <t>山下</t>
  </si>
  <si>
    <t>今村</t>
  </si>
  <si>
    <t>野本</t>
  </si>
  <si>
    <t>西田</t>
  </si>
  <si>
    <t>伊藤</t>
  </si>
  <si>
    <t>鈴木</t>
  </si>
  <si>
    <t>木村</t>
  </si>
  <si>
    <t>町田</t>
  </si>
  <si>
    <t>Sakata</t>
  </si>
  <si>
    <t>Shinoda</t>
  </si>
  <si>
    <t>濱岡</t>
  </si>
  <si>
    <t>足立</t>
  </si>
  <si>
    <t>Nakajima</t>
  </si>
  <si>
    <t>OGISO</t>
  </si>
  <si>
    <t>志知</t>
  </si>
  <si>
    <t>上原</t>
  </si>
  <si>
    <t>早坂</t>
  </si>
  <si>
    <t>吉本</t>
  </si>
  <si>
    <t>山本</t>
  </si>
  <si>
    <t>池原</t>
  </si>
  <si>
    <t>秋田</t>
  </si>
  <si>
    <t>増尾</t>
  </si>
  <si>
    <t>田原</t>
  </si>
  <si>
    <t>関</t>
  </si>
  <si>
    <t>ゴトウ</t>
  </si>
  <si>
    <t>藤田</t>
  </si>
  <si>
    <t>池野田</t>
  </si>
  <si>
    <t>岡本</t>
  </si>
  <si>
    <t>平野</t>
  </si>
  <si>
    <t>三輪</t>
  </si>
  <si>
    <t>本田</t>
  </si>
  <si>
    <t>島田</t>
  </si>
  <si>
    <t>川口</t>
  </si>
  <si>
    <t>石井</t>
  </si>
  <si>
    <t>内山</t>
  </si>
  <si>
    <t>Shimazoe</t>
  </si>
  <si>
    <t>菅沼</t>
  </si>
  <si>
    <t>松崎</t>
  </si>
  <si>
    <t>宮原</t>
  </si>
  <si>
    <t>川瀬</t>
  </si>
  <si>
    <t>牧田</t>
  </si>
  <si>
    <t>久徳</t>
  </si>
  <si>
    <t>上杉</t>
  </si>
  <si>
    <t>田辺</t>
  </si>
  <si>
    <t>坂井</t>
  </si>
  <si>
    <t>相澤</t>
  </si>
  <si>
    <t>藤本</t>
  </si>
  <si>
    <t>Chen</t>
  </si>
  <si>
    <t>中原</t>
  </si>
  <si>
    <t>田中</t>
  </si>
  <si>
    <t>木下</t>
  </si>
  <si>
    <t>菊池</t>
  </si>
  <si>
    <t>打川</t>
  </si>
  <si>
    <t>佐々木</t>
  </si>
  <si>
    <t>片岡</t>
  </si>
  <si>
    <t>佐久間</t>
  </si>
  <si>
    <t>田林</t>
  </si>
  <si>
    <t>塩田</t>
  </si>
  <si>
    <t>池田</t>
  </si>
  <si>
    <t>栗本</t>
  </si>
  <si>
    <t>杉山</t>
  </si>
  <si>
    <t>熊谷</t>
  </si>
  <si>
    <t>大戸</t>
  </si>
  <si>
    <t>高木</t>
  </si>
  <si>
    <t>竹森</t>
  </si>
  <si>
    <t>上田</t>
  </si>
  <si>
    <t>荻野</t>
  </si>
  <si>
    <t>田代</t>
  </si>
  <si>
    <t>中太</t>
  </si>
  <si>
    <t>奥山</t>
  </si>
  <si>
    <t>石岡</t>
  </si>
  <si>
    <t>羽田</t>
  </si>
  <si>
    <t>秦</t>
  </si>
  <si>
    <t>山田</t>
  </si>
  <si>
    <t>市川</t>
  </si>
  <si>
    <t>毛利</t>
  </si>
  <si>
    <t>張</t>
  </si>
  <si>
    <t>板橋</t>
  </si>
  <si>
    <t>加藤</t>
  </si>
  <si>
    <t>斎藤</t>
  </si>
  <si>
    <t>石原</t>
  </si>
  <si>
    <t>笹川</t>
  </si>
  <si>
    <t>屋代</t>
  </si>
  <si>
    <t>佐藤</t>
  </si>
  <si>
    <t>佐伯</t>
  </si>
  <si>
    <t>山口</t>
  </si>
  <si>
    <t>菅田</t>
  </si>
  <si>
    <t>長谷川</t>
  </si>
  <si>
    <t>古川</t>
  </si>
  <si>
    <t>岡崎</t>
  </si>
  <si>
    <t>KAJIHARA</t>
  </si>
  <si>
    <t>大城</t>
  </si>
  <si>
    <t>玉村</t>
  </si>
  <si>
    <t>中野</t>
  </si>
  <si>
    <t>後藤</t>
  </si>
  <si>
    <t>関口</t>
  </si>
  <si>
    <t>小川</t>
  </si>
  <si>
    <t>菅谷</t>
  </si>
  <si>
    <t>masui</t>
  </si>
  <si>
    <t>樽美</t>
  </si>
  <si>
    <t>野﨑</t>
  </si>
  <si>
    <t>高階</t>
  </si>
  <si>
    <t>細川</t>
  </si>
  <si>
    <t>足立原</t>
  </si>
  <si>
    <t>大谷</t>
  </si>
  <si>
    <t>丹澤</t>
  </si>
  <si>
    <t>上林</t>
  </si>
  <si>
    <t>衛藤</t>
  </si>
  <si>
    <t>Sakurai</t>
  </si>
  <si>
    <t>安齋</t>
  </si>
  <si>
    <t>細井</t>
  </si>
  <si>
    <t>室山</t>
  </si>
  <si>
    <t>牛尾</t>
  </si>
  <si>
    <t>西村</t>
  </si>
  <si>
    <t>Masuo</t>
  </si>
  <si>
    <t>matsuo</t>
  </si>
  <si>
    <t>杉野</t>
  </si>
  <si>
    <t>多田</t>
  </si>
  <si>
    <t>Nagase</t>
  </si>
  <si>
    <t>戸田</t>
  </si>
  <si>
    <t>渡辺</t>
  </si>
  <si>
    <t>福島</t>
  </si>
  <si>
    <t>工藤</t>
  </si>
  <si>
    <t>高山</t>
  </si>
  <si>
    <t>Hinata</t>
  </si>
  <si>
    <t>野田</t>
  </si>
  <si>
    <t>高橋</t>
  </si>
  <si>
    <t>東</t>
  </si>
  <si>
    <t>神宮司</t>
  </si>
  <si>
    <t>伊野</t>
  </si>
  <si>
    <t>松永</t>
  </si>
  <si>
    <t>末継</t>
  </si>
  <si>
    <t>八幡</t>
  </si>
  <si>
    <t>山﨑</t>
  </si>
  <si>
    <t>越野</t>
  </si>
  <si>
    <t>吉岡</t>
  </si>
  <si>
    <t>秋本</t>
  </si>
  <si>
    <t>百瀬</t>
  </si>
  <si>
    <t>野島</t>
  </si>
  <si>
    <t>岩田</t>
  </si>
  <si>
    <t>大津留</t>
  </si>
  <si>
    <t>西山</t>
  </si>
  <si>
    <t>森</t>
  </si>
  <si>
    <t>肥沼</t>
  </si>
  <si>
    <t>倉橋</t>
  </si>
  <si>
    <t>杉本</t>
  </si>
  <si>
    <t>黒岩</t>
  </si>
  <si>
    <t>小池</t>
  </si>
  <si>
    <t>谷口</t>
  </si>
  <si>
    <t>海津</t>
  </si>
  <si>
    <t>河上</t>
  </si>
  <si>
    <t>Hayashi</t>
  </si>
  <si>
    <t>Mori</t>
  </si>
  <si>
    <t>Hirayama</t>
  </si>
  <si>
    <t>内藤</t>
  </si>
  <si>
    <t>木内</t>
  </si>
  <si>
    <t>阿部</t>
  </si>
  <si>
    <t>中平</t>
  </si>
  <si>
    <t>Ogawa</t>
  </si>
  <si>
    <t>戸倉</t>
  </si>
  <si>
    <t>小粥</t>
  </si>
  <si>
    <t>林</t>
  </si>
  <si>
    <t>丸山</t>
  </si>
  <si>
    <t>欄木</t>
  </si>
  <si>
    <t>永井</t>
  </si>
  <si>
    <t>重村</t>
  </si>
  <si>
    <t>大西</t>
  </si>
  <si>
    <t>川島</t>
  </si>
  <si>
    <t>大坪</t>
  </si>
  <si>
    <t>武石</t>
  </si>
  <si>
    <t>岩倉</t>
  </si>
  <si>
    <t>渡部</t>
  </si>
  <si>
    <t>澤田</t>
  </si>
  <si>
    <t>永安</t>
  </si>
  <si>
    <t>伊豆</t>
  </si>
  <si>
    <t>伴</t>
  </si>
  <si>
    <t>愛甲</t>
  </si>
  <si>
    <t>乾</t>
  </si>
  <si>
    <t>吉尾</t>
  </si>
  <si>
    <t>酒井</t>
  </si>
  <si>
    <t>Furuta</t>
  </si>
  <si>
    <t>切貫</t>
  </si>
  <si>
    <t>梶浦</t>
  </si>
  <si>
    <t>橋本</t>
  </si>
  <si>
    <t>近藤</t>
  </si>
  <si>
    <t>斉藤</t>
  </si>
  <si>
    <t>石川</t>
  </si>
  <si>
    <t>瀧吉</t>
  </si>
  <si>
    <t>山尾</t>
  </si>
  <si>
    <t>室井</t>
  </si>
  <si>
    <t>村澤</t>
  </si>
  <si>
    <t>保田</t>
  </si>
  <si>
    <t>NUNWEILER</t>
  </si>
  <si>
    <t>下山</t>
  </si>
  <si>
    <t>神崎</t>
  </si>
  <si>
    <t>井出</t>
  </si>
  <si>
    <t>角掛</t>
  </si>
  <si>
    <t>Yan</t>
  </si>
  <si>
    <t>堀越</t>
  </si>
  <si>
    <t>真嶋</t>
  </si>
  <si>
    <t>米山</t>
  </si>
  <si>
    <t>河村</t>
  </si>
  <si>
    <t>亀谷</t>
  </si>
  <si>
    <t>中山</t>
  </si>
  <si>
    <t>松澤</t>
  </si>
  <si>
    <t>金</t>
  </si>
  <si>
    <t>田邉</t>
  </si>
  <si>
    <t>萩原</t>
  </si>
  <si>
    <t>川井</t>
  </si>
  <si>
    <t>竹下</t>
  </si>
  <si>
    <t>小林</t>
  </si>
  <si>
    <t>大竹</t>
  </si>
  <si>
    <t>羽石</t>
  </si>
  <si>
    <t>若林</t>
  </si>
  <si>
    <t>Goto</t>
  </si>
  <si>
    <t>髙柳</t>
  </si>
  <si>
    <t>Kanayama</t>
  </si>
  <si>
    <t>穴部</t>
  </si>
  <si>
    <t>松尾</t>
  </si>
  <si>
    <t>小山</t>
  </si>
  <si>
    <t>須賀</t>
  </si>
  <si>
    <t>野口</t>
  </si>
  <si>
    <t>Shibata</t>
  </si>
  <si>
    <t>大熊</t>
  </si>
  <si>
    <t>平方</t>
  </si>
  <si>
    <t>tagawa</t>
  </si>
  <si>
    <t>菊地</t>
  </si>
  <si>
    <t>井口</t>
  </si>
  <si>
    <t>清水</t>
  </si>
  <si>
    <t>西嶋</t>
  </si>
  <si>
    <t>成行</t>
  </si>
  <si>
    <t>渡邉</t>
  </si>
  <si>
    <t>植木</t>
  </si>
  <si>
    <t>成田</t>
  </si>
  <si>
    <t>大森</t>
  </si>
  <si>
    <t>古山</t>
  </si>
  <si>
    <t>桜庭</t>
  </si>
  <si>
    <t>sekine</t>
  </si>
  <si>
    <t>Tomita</t>
  </si>
  <si>
    <t>奥野</t>
  </si>
  <si>
    <t>曽我</t>
  </si>
  <si>
    <t>畔上</t>
  </si>
  <si>
    <t>根岸</t>
  </si>
  <si>
    <t>南里</t>
  </si>
  <si>
    <t>森本</t>
  </si>
  <si>
    <t>松本</t>
  </si>
  <si>
    <t>齋藤</t>
  </si>
  <si>
    <t>宮内</t>
  </si>
  <si>
    <t>Kimrua</t>
  </si>
  <si>
    <t>平鹿</t>
  </si>
  <si>
    <t>Iwayoshi</t>
  </si>
  <si>
    <t>棚橋</t>
  </si>
  <si>
    <t>安井</t>
  </si>
  <si>
    <t>井手</t>
  </si>
  <si>
    <t>Shishido</t>
  </si>
  <si>
    <t>倉又</t>
  </si>
  <si>
    <t>小貫</t>
  </si>
  <si>
    <t>小野</t>
  </si>
  <si>
    <t>角山</t>
  </si>
  <si>
    <t>haya</t>
  </si>
  <si>
    <t>河原</t>
  </si>
  <si>
    <t>北村</t>
  </si>
  <si>
    <t>長田</t>
  </si>
  <si>
    <t>Morizawa</t>
  </si>
  <si>
    <t>前田</t>
  </si>
  <si>
    <t>Jong</t>
  </si>
  <si>
    <t>東郷</t>
  </si>
  <si>
    <t>岩野</t>
  </si>
  <si>
    <t>禿</t>
  </si>
  <si>
    <t>辻</t>
  </si>
  <si>
    <t>弘道</t>
  </si>
  <si>
    <t>菅原</t>
  </si>
  <si>
    <t>古郡</t>
  </si>
  <si>
    <t>蝋山</t>
  </si>
  <si>
    <t>安庭</t>
  </si>
  <si>
    <t>志村</t>
  </si>
  <si>
    <t>玉井</t>
  </si>
  <si>
    <t>松野</t>
  </si>
  <si>
    <t>坂本</t>
  </si>
  <si>
    <t>和山</t>
  </si>
  <si>
    <t>岩見</t>
  </si>
  <si>
    <t>新山</t>
  </si>
  <si>
    <t>里見</t>
  </si>
  <si>
    <t>飯沼</t>
  </si>
  <si>
    <t>Matsubara</t>
  </si>
  <si>
    <t>市村</t>
  </si>
  <si>
    <t>島村</t>
  </si>
  <si>
    <t>吉松</t>
  </si>
  <si>
    <t>爾</t>
  </si>
  <si>
    <t>大栗</t>
  </si>
  <si>
    <t>西島</t>
  </si>
  <si>
    <t>益田</t>
  </si>
  <si>
    <t>加賀谷</t>
  </si>
  <si>
    <t>木本</t>
  </si>
  <si>
    <t>馬場</t>
  </si>
  <si>
    <t>原</t>
  </si>
  <si>
    <t>寺田</t>
  </si>
  <si>
    <t>御堂</t>
  </si>
  <si>
    <t>むらかみ</t>
  </si>
  <si>
    <t>富井</t>
  </si>
  <si>
    <t>須藤</t>
  </si>
  <si>
    <t>野村</t>
  </si>
  <si>
    <t>山科</t>
  </si>
  <si>
    <t>椎名</t>
  </si>
  <si>
    <t>kosaka</t>
  </si>
  <si>
    <t>大内</t>
  </si>
  <si>
    <t>Furukawa</t>
  </si>
  <si>
    <t>原田</t>
  </si>
  <si>
    <t>吉田</t>
  </si>
  <si>
    <t>山中</t>
  </si>
  <si>
    <t>ウイ</t>
  </si>
  <si>
    <t>Morohara</t>
  </si>
  <si>
    <t>藤堂</t>
  </si>
  <si>
    <t>棚田</t>
  </si>
  <si>
    <t>松阪</t>
  </si>
  <si>
    <t>飯田</t>
  </si>
  <si>
    <t>染谷</t>
  </si>
  <si>
    <t>田畑</t>
  </si>
  <si>
    <t>呂</t>
  </si>
  <si>
    <t>筒井</t>
  </si>
  <si>
    <t>古瀬</t>
  </si>
  <si>
    <t>武居</t>
  </si>
  <si>
    <t>森合</t>
  </si>
  <si>
    <t>村井</t>
  </si>
  <si>
    <t>劉</t>
  </si>
  <si>
    <t>孟</t>
  </si>
  <si>
    <t>大窪</t>
  </si>
  <si>
    <t>小西</t>
  </si>
  <si>
    <t>朝烏</t>
  </si>
  <si>
    <t>猿渡</t>
  </si>
  <si>
    <t>竹之内</t>
  </si>
  <si>
    <t>竹内</t>
  </si>
  <si>
    <t>武田</t>
  </si>
  <si>
    <t>本間</t>
  </si>
  <si>
    <t>松田</t>
  </si>
  <si>
    <t>水谷</t>
  </si>
  <si>
    <t>榎波</t>
  </si>
  <si>
    <t>松村</t>
  </si>
  <si>
    <t>堀内</t>
  </si>
  <si>
    <t>臼井</t>
  </si>
  <si>
    <t>河辺</t>
  </si>
  <si>
    <t>畑田</t>
  </si>
  <si>
    <t>鄒</t>
  </si>
  <si>
    <t>青柳</t>
  </si>
  <si>
    <t>tanaka</t>
  </si>
  <si>
    <t>古明地</t>
  </si>
  <si>
    <t>勝賀瀬</t>
  </si>
  <si>
    <t>黒川</t>
  </si>
  <si>
    <t>祐尾</t>
  </si>
  <si>
    <t>藤生</t>
  </si>
  <si>
    <t>小菅</t>
  </si>
  <si>
    <t>武隈</t>
  </si>
  <si>
    <t>千葉</t>
  </si>
  <si>
    <t>松岡</t>
  </si>
  <si>
    <t>八尾</t>
  </si>
  <si>
    <t>大渕</t>
  </si>
  <si>
    <t>宗方</t>
  </si>
  <si>
    <t>西原</t>
  </si>
  <si>
    <t>Kohei</t>
  </si>
  <si>
    <t>露口</t>
  </si>
  <si>
    <t>青木</t>
  </si>
  <si>
    <t>古谷</t>
  </si>
  <si>
    <t>湊</t>
  </si>
  <si>
    <t>コリンズ</t>
  </si>
  <si>
    <t>sato</t>
  </si>
  <si>
    <t>石塚</t>
  </si>
  <si>
    <t>上島</t>
  </si>
  <si>
    <t>荒川</t>
  </si>
  <si>
    <t>山内</t>
  </si>
  <si>
    <t>財部</t>
  </si>
  <si>
    <t>松下</t>
  </si>
  <si>
    <t>須間</t>
  </si>
  <si>
    <t>村上</t>
  </si>
  <si>
    <t>田邊</t>
  </si>
  <si>
    <t>井谷</t>
  </si>
  <si>
    <t>Sakamoto</t>
  </si>
  <si>
    <t>舘泉</t>
  </si>
  <si>
    <t>羅</t>
  </si>
  <si>
    <t>野津</t>
  </si>
  <si>
    <t>福井</t>
  </si>
  <si>
    <t>犬塚</t>
  </si>
  <si>
    <t>Harada</t>
  </si>
  <si>
    <t>霜鳥</t>
  </si>
  <si>
    <t>高増</t>
  </si>
  <si>
    <t>桂木</t>
  </si>
  <si>
    <t>柿崎</t>
  </si>
  <si>
    <t>速水</t>
  </si>
  <si>
    <t>藤野</t>
  </si>
  <si>
    <t>STEPHANUS</t>
  </si>
  <si>
    <t>高野</t>
  </si>
  <si>
    <t>並木</t>
  </si>
  <si>
    <t>荒井</t>
  </si>
  <si>
    <t>matsuoka</t>
  </si>
  <si>
    <t>手束</t>
  </si>
  <si>
    <t>川﨑</t>
  </si>
  <si>
    <t>丸吉</t>
  </si>
  <si>
    <t>玉木</t>
  </si>
  <si>
    <t>イイジマ</t>
  </si>
  <si>
    <t>末永</t>
  </si>
  <si>
    <t>森重</t>
  </si>
  <si>
    <t>大芝</t>
  </si>
  <si>
    <t>境</t>
  </si>
  <si>
    <t>里</t>
  </si>
  <si>
    <t>久野</t>
  </si>
  <si>
    <t>久家</t>
  </si>
  <si>
    <t>福谷</t>
  </si>
  <si>
    <t>樋口</t>
  </si>
  <si>
    <t>高田</t>
  </si>
  <si>
    <t>嶋田</t>
  </si>
  <si>
    <t>宝田</t>
  </si>
  <si>
    <t>村瀬</t>
  </si>
  <si>
    <t>三村</t>
  </si>
  <si>
    <t>河嶋</t>
  </si>
  <si>
    <t>Yano</t>
  </si>
  <si>
    <t>築地</t>
  </si>
  <si>
    <t>高松</t>
  </si>
  <si>
    <t>渡邊</t>
  </si>
  <si>
    <t>二瓶</t>
  </si>
  <si>
    <t>鹿島</t>
  </si>
  <si>
    <t>坊村</t>
  </si>
  <si>
    <t>児玉</t>
  </si>
  <si>
    <t>柴田</t>
  </si>
  <si>
    <t>岩﨑</t>
  </si>
  <si>
    <t>奥田</t>
  </si>
  <si>
    <t>川村</t>
  </si>
  <si>
    <t>広瀬</t>
  </si>
  <si>
    <t>中嶋</t>
  </si>
  <si>
    <t>榊原</t>
  </si>
  <si>
    <t>田嶋</t>
  </si>
  <si>
    <t>中曽根</t>
  </si>
  <si>
    <t>murasawa</t>
  </si>
  <si>
    <t>瀧源</t>
  </si>
  <si>
    <t>國弘</t>
  </si>
  <si>
    <t>辻田</t>
  </si>
  <si>
    <t>出渕</t>
  </si>
  <si>
    <t>野出</t>
  </si>
  <si>
    <t>片桐</t>
  </si>
  <si>
    <t>荒木</t>
  </si>
  <si>
    <t>Kawano</t>
  </si>
  <si>
    <t>久下</t>
  </si>
  <si>
    <t>今野</t>
  </si>
  <si>
    <t>白浜</t>
  </si>
  <si>
    <t>Fu</t>
  </si>
  <si>
    <t>南</t>
  </si>
  <si>
    <t>範</t>
  </si>
  <si>
    <t>常田</t>
  </si>
  <si>
    <t>建部</t>
  </si>
  <si>
    <t>土屋</t>
  </si>
  <si>
    <t>Asano</t>
  </si>
  <si>
    <t>清木</t>
  </si>
  <si>
    <t>神戸</t>
  </si>
  <si>
    <t>廣川</t>
  </si>
  <si>
    <t>尾崎</t>
  </si>
  <si>
    <t>前里</t>
  </si>
  <si>
    <t>長井</t>
  </si>
  <si>
    <t>高岡</t>
  </si>
  <si>
    <t>Hosogi</t>
  </si>
  <si>
    <t>中</t>
  </si>
  <si>
    <t>小友</t>
  </si>
  <si>
    <t>寺本</t>
  </si>
  <si>
    <t>川本</t>
  </si>
  <si>
    <t>Hoffard</t>
  </si>
  <si>
    <t>與子田</t>
  </si>
  <si>
    <t>丹治</t>
  </si>
  <si>
    <t>河合</t>
  </si>
  <si>
    <t>森永</t>
  </si>
  <si>
    <t>鹿庭</t>
  </si>
  <si>
    <t>矢部</t>
  </si>
  <si>
    <t>澤口</t>
  </si>
  <si>
    <t>武谷</t>
  </si>
  <si>
    <t>井戸</t>
  </si>
  <si>
    <t>柳田</t>
  </si>
  <si>
    <t>勝間</t>
  </si>
  <si>
    <t>浅井</t>
  </si>
  <si>
    <t>泉</t>
  </si>
  <si>
    <t>伏見</t>
  </si>
  <si>
    <t>土肥</t>
  </si>
  <si>
    <t>小畑</t>
  </si>
  <si>
    <t>岡部</t>
  </si>
  <si>
    <t>大塚</t>
  </si>
  <si>
    <t>YAMAGUCHI</t>
  </si>
  <si>
    <t>吉川</t>
  </si>
  <si>
    <t>小口</t>
  </si>
  <si>
    <t>小宮</t>
  </si>
  <si>
    <t>Hu</t>
  </si>
  <si>
    <t>花井</t>
  </si>
  <si>
    <t>藤波</t>
  </si>
  <si>
    <t>服部</t>
  </si>
  <si>
    <t>竹澤</t>
  </si>
  <si>
    <t>明石</t>
  </si>
  <si>
    <t>白石</t>
  </si>
  <si>
    <t>岩井</t>
  </si>
  <si>
    <t>宮本</t>
  </si>
  <si>
    <t>三宅</t>
  </si>
  <si>
    <t>クルーグ</t>
  </si>
  <si>
    <t>近正</t>
  </si>
  <si>
    <t>杉村</t>
  </si>
  <si>
    <t>堤</t>
  </si>
  <si>
    <t>ヨシカワ</t>
  </si>
  <si>
    <t>入口</t>
  </si>
  <si>
    <t>中越</t>
  </si>
  <si>
    <t>藤谷</t>
  </si>
  <si>
    <t>内海</t>
  </si>
  <si>
    <t>辻井</t>
  </si>
  <si>
    <t>關山</t>
  </si>
  <si>
    <t>上玉利</t>
  </si>
  <si>
    <t>a</t>
  </si>
  <si>
    <t>tak</t>
  </si>
  <si>
    <t>片山</t>
  </si>
  <si>
    <t>町野</t>
  </si>
  <si>
    <t>篠</t>
  </si>
  <si>
    <t>小澤</t>
  </si>
  <si>
    <t>杉田</t>
  </si>
  <si>
    <t>芹澤</t>
  </si>
  <si>
    <t>市東</t>
  </si>
  <si>
    <t>辰岡</t>
  </si>
  <si>
    <t>takenaka</t>
  </si>
  <si>
    <t>永田</t>
  </si>
  <si>
    <t>Yokota</t>
  </si>
  <si>
    <t>大川</t>
  </si>
  <si>
    <t>大月</t>
  </si>
  <si>
    <t>吉久</t>
  </si>
  <si>
    <t>広屋</t>
  </si>
  <si>
    <t>坂田</t>
  </si>
  <si>
    <t>石山</t>
  </si>
  <si>
    <t>中川</t>
  </si>
  <si>
    <t>二宮</t>
  </si>
  <si>
    <t>池谷</t>
  </si>
  <si>
    <t>福本</t>
  </si>
  <si>
    <t>植田</t>
  </si>
  <si>
    <t>sajiki</t>
  </si>
  <si>
    <t>内田</t>
  </si>
  <si>
    <t>磯尾</t>
  </si>
  <si>
    <t>髙野</t>
  </si>
  <si>
    <t>竹本</t>
  </si>
  <si>
    <t>下森</t>
  </si>
  <si>
    <t>藤井</t>
  </si>
  <si>
    <t>山田一二</t>
  </si>
  <si>
    <t>Fukai</t>
  </si>
  <si>
    <t>Matsuda</t>
  </si>
  <si>
    <t>黒田</t>
  </si>
  <si>
    <t>康平</t>
  </si>
  <si>
    <t>KUMOTA</t>
  </si>
  <si>
    <t>Katsube</t>
  </si>
  <si>
    <t>Yamaguchi</t>
  </si>
  <si>
    <t>宮尾</t>
  </si>
  <si>
    <t>塚越</t>
  </si>
  <si>
    <t>マイハラ</t>
  </si>
  <si>
    <t>上埜</t>
  </si>
  <si>
    <t>TIAN</t>
  </si>
  <si>
    <t>大野</t>
  </si>
  <si>
    <t>よしおか</t>
  </si>
  <si>
    <t>萱原</t>
  </si>
  <si>
    <t>まさき</t>
  </si>
  <si>
    <t>瀧</t>
  </si>
  <si>
    <t>板垣</t>
  </si>
  <si>
    <t>琴川</t>
  </si>
  <si>
    <t>安藤</t>
  </si>
  <si>
    <t>Tan</t>
  </si>
  <si>
    <t>飯山</t>
  </si>
  <si>
    <t>日下</t>
  </si>
  <si>
    <t>matsuura</t>
  </si>
  <si>
    <t>笠原</t>
  </si>
  <si>
    <t>山崎</t>
  </si>
  <si>
    <t>尾原</t>
  </si>
  <si>
    <t>吉村</t>
  </si>
  <si>
    <t>浅原</t>
  </si>
  <si>
    <t>幸司</t>
  </si>
  <si>
    <t>ムネノリ</t>
  </si>
  <si>
    <t>金牧</t>
  </si>
  <si>
    <t>吉井</t>
  </si>
  <si>
    <t>吉野</t>
  </si>
  <si>
    <t>有本</t>
  </si>
  <si>
    <t>井山</t>
  </si>
  <si>
    <t>murasaki</t>
  </si>
  <si>
    <t>Sato</t>
  </si>
  <si>
    <t>馬郡</t>
  </si>
  <si>
    <t>室伏</t>
  </si>
  <si>
    <t>牧口</t>
  </si>
  <si>
    <t>HIGUCHI</t>
  </si>
  <si>
    <t>藤浪</t>
  </si>
  <si>
    <t>久保</t>
  </si>
  <si>
    <t>川田</t>
  </si>
  <si>
    <t>Amatsu</t>
  </si>
  <si>
    <t>岩本</t>
  </si>
  <si>
    <t>Seki</t>
  </si>
  <si>
    <t>金平</t>
  </si>
  <si>
    <t>饗庭</t>
  </si>
  <si>
    <t>宮坂</t>
  </si>
  <si>
    <t>オギシマ</t>
  </si>
  <si>
    <t>西川</t>
  </si>
  <si>
    <t>玉岡</t>
  </si>
  <si>
    <t>相京</t>
  </si>
  <si>
    <t>蛯澤</t>
  </si>
  <si>
    <t>Tanaka</t>
  </si>
  <si>
    <t>萱沼</t>
  </si>
  <si>
    <t>西澤</t>
  </si>
  <si>
    <t>森藤</t>
  </si>
  <si>
    <t>Nguyen</t>
  </si>
  <si>
    <t>副島</t>
  </si>
  <si>
    <t>園田</t>
  </si>
  <si>
    <t>TOMISAKI</t>
  </si>
  <si>
    <t>岩崎</t>
  </si>
  <si>
    <t>棚瀬</t>
  </si>
  <si>
    <t>作石</t>
  </si>
  <si>
    <t>宮地</t>
  </si>
  <si>
    <t>河野</t>
  </si>
  <si>
    <t>土方</t>
  </si>
  <si>
    <t>杉江</t>
  </si>
  <si>
    <t>森川</t>
  </si>
  <si>
    <t>太田垣</t>
  </si>
  <si>
    <t>ハヤシ</t>
  </si>
  <si>
    <t>為安</t>
  </si>
  <si>
    <t>小寺</t>
  </si>
  <si>
    <t>中田</t>
  </si>
  <si>
    <t>頼</t>
  </si>
  <si>
    <t>長森</t>
  </si>
  <si>
    <t>佐竹</t>
  </si>
  <si>
    <t>Kuroiwa</t>
  </si>
  <si>
    <t>増谷</t>
  </si>
  <si>
    <t>栗原</t>
  </si>
  <si>
    <t>田島</t>
  </si>
  <si>
    <t>歌田</t>
  </si>
  <si>
    <t>肥田</t>
  </si>
  <si>
    <t>大礒</t>
  </si>
  <si>
    <t>長</t>
  </si>
  <si>
    <t>井面</t>
  </si>
  <si>
    <t>Oyamada</t>
  </si>
  <si>
    <t>枝並</t>
  </si>
  <si>
    <t>小原</t>
  </si>
  <si>
    <t>小溝</t>
  </si>
  <si>
    <t>江口</t>
  </si>
  <si>
    <t>脇田</t>
  </si>
  <si>
    <t>中沢</t>
  </si>
  <si>
    <t>関本</t>
  </si>
  <si>
    <t>土居</t>
  </si>
  <si>
    <t>茶屋道</t>
  </si>
  <si>
    <t>磯崎</t>
  </si>
  <si>
    <t>豊國</t>
  </si>
  <si>
    <t>菅</t>
  </si>
  <si>
    <t>イケド</t>
  </si>
  <si>
    <t>岩嵜</t>
  </si>
  <si>
    <t>平</t>
  </si>
  <si>
    <t>平岩</t>
  </si>
  <si>
    <t>浅田</t>
  </si>
  <si>
    <t>橋元</t>
  </si>
  <si>
    <t>永森</t>
  </si>
  <si>
    <t>宮崎</t>
  </si>
  <si>
    <t>WATANABE</t>
  </si>
  <si>
    <t>ソン</t>
  </si>
  <si>
    <t>丹羽</t>
  </si>
  <si>
    <t>小緑</t>
  </si>
  <si>
    <t>戸﨑</t>
  </si>
  <si>
    <t>熱田</t>
  </si>
  <si>
    <t>笹木</t>
  </si>
  <si>
    <t>佐野</t>
  </si>
  <si>
    <t>早川</t>
  </si>
  <si>
    <t>石関</t>
  </si>
  <si>
    <t>豊田</t>
  </si>
  <si>
    <t>竹中</t>
  </si>
  <si>
    <t>東矢</t>
  </si>
  <si>
    <t>藤崎</t>
  </si>
  <si>
    <t>藤岡</t>
  </si>
  <si>
    <t>濱本</t>
  </si>
  <si>
    <t>外池</t>
  </si>
  <si>
    <t>CHO</t>
  </si>
  <si>
    <t>秋元</t>
  </si>
  <si>
    <t>ootake.toshihide</t>
  </si>
  <si>
    <t>寺澤</t>
  </si>
  <si>
    <t>北沢</t>
  </si>
  <si>
    <t>比嘉</t>
  </si>
  <si>
    <t>大用</t>
  </si>
  <si>
    <t>正田</t>
  </si>
  <si>
    <t>関根</t>
  </si>
  <si>
    <t>櫻井</t>
  </si>
  <si>
    <t>クリスタント</t>
  </si>
  <si>
    <t>牧野</t>
  </si>
  <si>
    <t>藤木</t>
  </si>
  <si>
    <t>川崎</t>
  </si>
  <si>
    <t>蓮</t>
  </si>
  <si>
    <t>otsuka</t>
  </si>
  <si>
    <t>上甲</t>
  </si>
  <si>
    <t>Yamano</t>
  </si>
  <si>
    <t>江波</t>
  </si>
  <si>
    <t>若園</t>
  </si>
  <si>
    <t>村山</t>
  </si>
  <si>
    <t>Takahashi</t>
  </si>
  <si>
    <t>青田</t>
  </si>
  <si>
    <t>拓也</t>
  </si>
  <si>
    <t>星野</t>
  </si>
  <si>
    <t>藤吉</t>
  </si>
  <si>
    <t>角田</t>
  </si>
  <si>
    <t>安茂</t>
  </si>
  <si>
    <t>日下部</t>
  </si>
  <si>
    <t>大嶋</t>
  </si>
  <si>
    <t>米田</t>
  </si>
  <si>
    <t>仲矢</t>
  </si>
  <si>
    <t>大津</t>
  </si>
  <si>
    <t>長沼</t>
  </si>
  <si>
    <t>岩川</t>
  </si>
  <si>
    <t>上山</t>
  </si>
  <si>
    <t>沢田</t>
  </si>
  <si>
    <t>川合</t>
  </si>
  <si>
    <t>永富</t>
  </si>
  <si>
    <t>TESHIMA</t>
  </si>
  <si>
    <t>福岡</t>
  </si>
  <si>
    <t>チヨウ</t>
  </si>
  <si>
    <t>shirahata</t>
  </si>
  <si>
    <t>桑野</t>
  </si>
  <si>
    <t>池本</t>
  </si>
  <si>
    <t>米家</t>
  </si>
  <si>
    <t>野々村</t>
  </si>
  <si>
    <t>八木</t>
  </si>
  <si>
    <t>坂口</t>
  </si>
  <si>
    <t>苗村</t>
  </si>
  <si>
    <t>川西</t>
  </si>
  <si>
    <t>IINO</t>
  </si>
  <si>
    <t>開山</t>
  </si>
  <si>
    <t>松山</t>
  </si>
  <si>
    <t>福重</t>
  </si>
  <si>
    <t>末次</t>
  </si>
  <si>
    <t>JEONG</t>
  </si>
  <si>
    <t>和田</t>
  </si>
  <si>
    <t>平林</t>
  </si>
  <si>
    <t>寺井</t>
  </si>
  <si>
    <t>曽田</t>
  </si>
  <si>
    <t>荘司</t>
  </si>
  <si>
    <t>小野寺</t>
  </si>
  <si>
    <t>瀧口</t>
  </si>
  <si>
    <t>外河</t>
  </si>
  <si>
    <t>神田</t>
  </si>
  <si>
    <t>守谷</t>
  </si>
  <si>
    <t>Morita</t>
  </si>
  <si>
    <t>北原</t>
  </si>
  <si>
    <t>KATSU</t>
  </si>
  <si>
    <t>川津</t>
  </si>
  <si>
    <t>新井田</t>
  </si>
  <si>
    <t>森島</t>
  </si>
  <si>
    <t>イソオ</t>
  </si>
  <si>
    <t>布施</t>
  </si>
  <si>
    <t>中条</t>
  </si>
  <si>
    <t>河田</t>
  </si>
  <si>
    <t>Mathison</t>
  </si>
  <si>
    <t>峰晴</t>
  </si>
  <si>
    <t>SUMIO</t>
  </si>
  <si>
    <t>Kurihara</t>
  </si>
  <si>
    <t>門川</t>
  </si>
  <si>
    <t>石黒</t>
  </si>
  <si>
    <t>上西</t>
  </si>
  <si>
    <t>安達</t>
  </si>
  <si>
    <t>飯塚</t>
  </si>
  <si>
    <t>沼田</t>
  </si>
  <si>
    <t>北</t>
  </si>
  <si>
    <t>中根</t>
  </si>
  <si>
    <t>松原</t>
  </si>
  <si>
    <t>Kimura</t>
  </si>
  <si>
    <t>Tsunemi</t>
  </si>
  <si>
    <t>植山</t>
  </si>
  <si>
    <t>IKEDA</t>
  </si>
  <si>
    <t>望月</t>
  </si>
  <si>
    <t>氏家</t>
  </si>
  <si>
    <t>田上</t>
  </si>
  <si>
    <t>mita</t>
  </si>
  <si>
    <t>沖野</t>
  </si>
  <si>
    <t>竜沢</t>
  </si>
  <si>
    <t>磯貝</t>
  </si>
  <si>
    <t>谷川</t>
  </si>
  <si>
    <t>銭</t>
  </si>
  <si>
    <t>堀</t>
  </si>
  <si>
    <t>福田</t>
  </si>
  <si>
    <t>嶋根</t>
  </si>
  <si>
    <t>上野</t>
  </si>
  <si>
    <t>平間</t>
  </si>
  <si>
    <t>竹田</t>
  </si>
  <si>
    <t>桑江</t>
  </si>
  <si>
    <t>羽富</t>
  </si>
  <si>
    <t>御園生</t>
  </si>
  <si>
    <t>為ケ谷</t>
  </si>
  <si>
    <t>矢野</t>
  </si>
  <si>
    <t>新森</t>
  </si>
  <si>
    <t>桒田</t>
  </si>
  <si>
    <t>福沢</t>
  </si>
  <si>
    <t>板谷</t>
  </si>
  <si>
    <t>藤澤</t>
  </si>
  <si>
    <t>三坂</t>
  </si>
  <si>
    <t>矢尾板</t>
  </si>
  <si>
    <t>Nakatake</t>
  </si>
  <si>
    <t>見上</t>
  </si>
  <si>
    <t>若松</t>
  </si>
  <si>
    <t>海野</t>
  </si>
  <si>
    <t>糠谷</t>
  </si>
  <si>
    <t>成毛</t>
  </si>
  <si>
    <t>Iida</t>
  </si>
  <si>
    <t>利岡</t>
  </si>
  <si>
    <t>寺阪</t>
  </si>
  <si>
    <t>Komuro</t>
  </si>
  <si>
    <t>金澤</t>
  </si>
  <si>
    <t>小栁</t>
  </si>
  <si>
    <t>胡</t>
  </si>
  <si>
    <t>小田原</t>
  </si>
  <si>
    <t>城之内</t>
  </si>
  <si>
    <t>樋高</t>
  </si>
  <si>
    <t>広川</t>
  </si>
  <si>
    <t>吉澤</t>
  </si>
  <si>
    <t>宇佐美</t>
  </si>
  <si>
    <t>古田</t>
  </si>
  <si>
    <t>生嶋</t>
  </si>
  <si>
    <t>石野</t>
  </si>
  <si>
    <t>浮津</t>
  </si>
  <si>
    <t>坂</t>
  </si>
  <si>
    <t>小森田</t>
  </si>
  <si>
    <t>Hohokabe</t>
  </si>
  <si>
    <t>鶴巻</t>
  </si>
  <si>
    <t>澤</t>
  </si>
  <si>
    <t>Ebina</t>
  </si>
  <si>
    <t>一色</t>
  </si>
  <si>
    <t>TAKAHASHI</t>
  </si>
  <si>
    <t>岩男</t>
  </si>
  <si>
    <t>Fujiyama</t>
  </si>
  <si>
    <t>草野</t>
  </si>
  <si>
    <t>野瀬</t>
  </si>
  <si>
    <t>庄</t>
  </si>
  <si>
    <t>冨永</t>
  </si>
  <si>
    <t>宇治野</t>
  </si>
  <si>
    <t>ニコラス</t>
  </si>
  <si>
    <t>露峯</t>
  </si>
  <si>
    <t>LIU</t>
  </si>
  <si>
    <t>窪田</t>
  </si>
  <si>
    <t>永島</t>
  </si>
  <si>
    <t>石渡</t>
  </si>
  <si>
    <t>和気</t>
  </si>
  <si>
    <t>網谷</t>
  </si>
  <si>
    <t>賀川</t>
  </si>
  <si>
    <t>藤永</t>
  </si>
  <si>
    <t>高原</t>
  </si>
  <si>
    <t>楊</t>
  </si>
  <si>
    <t>西間木</t>
  </si>
  <si>
    <t>HIRAUCHI</t>
  </si>
  <si>
    <t>海</t>
  </si>
  <si>
    <t>上床</t>
  </si>
  <si>
    <t>宮脇</t>
  </si>
  <si>
    <t>Nozawa</t>
  </si>
  <si>
    <t>柴下</t>
  </si>
  <si>
    <t>太田</t>
  </si>
  <si>
    <t>田内</t>
  </si>
  <si>
    <t>watanabe</t>
  </si>
  <si>
    <t>場谷</t>
  </si>
  <si>
    <t>檜山</t>
  </si>
  <si>
    <t>小椋</t>
  </si>
  <si>
    <t>大澤</t>
  </si>
  <si>
    <t>武鎗</t>
  </si>
  <si>
    <t>中埜渡</t>
  </si>
  <si>
    <t>岡田</t>
  </si>
  <si>
    <t>萬</t>
  </si>
  <si>
    <t>林野</t>
  </si>
  <si>
    <t>友祐</t>
  </si>
  <si>
    <t>朝倉</t>
  </si>
  <si>
    <t>奈須</t>
  </si>
  <si>
    <t>鷲見</t>
  </si>
  <si>
    <t>今井</t>
  </si>
  <si>
    <t>寺部</t>
  </si>
  <si>
    <t>大島</t>
  </si>
  <si>
    <t>稲森</t>
  </si>
  <si>
    <t>玉田</t>
  </si>
  <si>
    <t>wakita</t>
  </si>
  <si>
    <t>高堀</t>
  </si>
  <si>
    <t>野尻</t>
  </si>
  <si>
    <t>tsukada</t>
  </si>
  <si>
    <t>岸本</t>
  </si>
  <si>
    <t>鳥澤</t>
  </si>
  <si>
    <t>深田</t>
  </si>
  <si>
    <t>小倉</t>
  </si>
  <si>
    <t>柴本</t>
  </si>
  <si>
    <t>小清水</t>
  </si>
  <si>
    <t>笠井</t>
  </si>
  <si>
    <t>藤原</t>
  </si>
  <si>
    <t>小笠原</t>
  </si>
  <si>
    <t>小泉</t>
  </si>
  <si>
    <t>中西</t>
  </si>
  <si>
    <t>岩城</t>
  </si>
  <si>
    <t>乙部</t>
  </si>
  <si>
    <t>葛西</t>
  </si>
  <si>
    <t>甲子</t>
  </si>
  <si>
    <t>高堂</t>
  </si>
  <si>
    <t>廣岡</t>
  </si>
  <si>
    <t>小栗</t>
  </si>
  <si>
    <t>Seah</t>
  </si>
  <si>
    <t>川上</t>
  </si>
  <si>
    <t>テチャケッドカモル</t>
  </si>
  <si>
    <t>古賀</t>
  </si>
  <si>
    <t>岳野</t>
  </si>
  <si>
    <t>谷田</t>
  </si>
  <si>
    <t>菅生</t>
  </si>
  <si>
    <t>加納</t>
  </si>
  <si>
    <t>王</t>
  </si>
  <si>
    <t>大沼</t>
  </si>
  <si>
    <t>逸見</t>
  </si>
  <si>
    <t>Hasegawa</t>
  </si>
  <si>
    <t>伊東</t>
  </si>
  <si>
    <t>生駒</t>
  </si>
  <si>
    <t>ヤン</t>
  </si>
  <si>
    <t>Kido</t>
  </si>
  <si>
    <t>富田</t>
  </si>
  <si>
    <t>志藤</t>
  </si>
  <si>
    <t>Ogino</t>
  </si>
  <si>
    <t>uehara</t>
  </si>
  <si>
    <t>坂爪</t>
  </si>
  <si>
    <t>Saito</t>
  </si>
  <si>
    <t>赤井</t>
  </si>
  <si>
    <t>城石</t>
  </si>
  <si>
    <t>瀬渕</t>
  </si>
  <si>
    <t>的場</t>
  </si>
  <si>
    <t>山岸</t>
  </si>
  <si>
    <t>坪井</t>
  </si>
  <si>
    <t>上嶋</t>
  </si>
  <si>
    <t>高部</t>
  </si>
  <si>
    <t>在田</t>
  </si>
  <si>
    <t>南風</t>
  </si>
  <si>
    <t>中谷</t>
  </si>
  <si>
    <t>成勢</t>
  </si>
  <si>
    <t>福山</t>
  </si>
  <si>
    <t>Kunimoto</t>
  </si>
  <si>
    <t>柴柳</t>
  </si>
  <si>
    <t>植松</t>
  </si>
  <si>
    <t>大鷲</t>
  </si>
  <si>
    <t>岩永</t>
  </si>
  <si>
    <t>嶋村</t>
  </si>
  <si>
    <t>曽根</t>
  </si>
  <si>
    <t>尾野</t>
  </si>
  <si>
    <t>浅野</t>
  </si>
  <si>
    <t>廣畑</t>
  </si>
  <si>
    <t>河井</t>
  </si>
  <si>
    <t>鉾之原</t>
  </si>
  <si>
    <t>aaa</t>
  </si>
  <si>
    <t>Toma</t>
  </si>
  <si>
    <t>菅野</t>
  </si>
  <si>
    <t>木原</t>
  </si>
  <si>
    <t>永松</t>
  </si>
  <si>
    <t>磯沼</t>
  </si>
  <si>
    <t>許勢</t>
  </si>
  <si>
    <t>早武</t>
  </si>
  <si>
    <t>青島</t>
  </si>
  <si>
    <t>白倉</t>
  </si>
  <si>
    <t>小野澤</t>
  </si>
  <si>
    <t>北垣</t>
  </si>
  <si>
    <t>井岡</t>
  </si>
  <si>
    <t>安永</t>
  </si>
  <si>
    <t>Uramoto</t>
  </si>
  <si>
    <t>田所</t>
  </si>
  <si>
    <t>冨田</t>
  </si>
  <si>
    <t>富澤</t>
  </si>
  <si>
    <t>小松崎</t>
  </si>
  <si>
    <t>遠藤</t>
  </si>
  <si>
    <t>ITO</t>
  </si>
  <si>
    <t>鶴</t>
  </si>
  <si>
    <t>Imanishi</t>
  </si>
  <si>
    <t>宮﨑</t>
  </si>
  <si>
    <t>古家</t>
  </si>
  <si>
    <t>齊藤</t>
  </si>
  <si>
    <t>横須賀</t>
  </si>
  <si>
    <t>友安</t>
  </si>
  <si>
    <t>miyasaka</t>
  </si>
  <si>
    <t>猪飼</t>
  </si>
  <si>
    <t>潘</t>
  </si>
  <si>
    <t>戸塚</t>
  </si>
  <si>
    <t>寺尾</t>
  </si>
  <si>
    <t>山川</t>
  </si>
  <si>
    <t>小島</t>
  </si>
  <si>
    <t>Ochiai</t>
  </si>
  <si>
    <t>Vargas</t>
  </si>
  <si>
    <t>澤辺</t>
  </si>
  <si>
    <t>高草木</t>
  </si>
  <si>
    <t>Kawamoto</t>
  </si>
  <si>
    <t>Katayama</t>
  </si>
  <si>
    <t>能勢</t>
  </si>
  <si>
    <t>黒木</t>
  </si>
  <si>
    <t>masakki</t>
  </si>
  <si>
    <t>淺海</t>
  </si>
  <si>
    <t>Hano</t>
  </si>
  <si>
    <t>金口</t>
  </si>
  <si>
    <t>宍戸</t>
  </si>
  <si>
    <t>小松</t>
  </si>
  <si>
    <t>Cui</t>
  </si>
  <si>
    <t>上村</t>
  </si>
  <si>
    <t>小崎</t>
  </si>
  <si>
    <t>Akimune</t>
  </si>
  <si>
    <t>砂山</t>
  </si>
  <si>
    <t>出川</t>
  </si>
  <si>
    <t>天谷</t>
  </si>
  <si>
    <t>FURUKAWA</t>
  </si>
  <si>
    <t>栗山</t>
  </si>
  <si>
    <t>笠</t>
  </si>
  <si>
    <t>大友</t>
  </si>
  <si>
    <t>Bazarkhand</t>
  </si>
  <si>
    <t>吉崎</t>
  </si>
  <si>
    <t>榊田</t>
  </si>
  <si>
    <t>勝見</t>
  </si>
  <si>
    <t>大倉</t>
  </si>
  <si>
    <t>楠</t>
  </si>
  <si>
    <t>髙河原</t>
  </si>
  <si>
    <t>春名</t>
  </si>
  <si>
    <t>李</t>
  </si>
  <si>
    <t>則竹</t>
  </si>
  <si>
    <t>磯部</t>
  </si>
  <si>
    <t>杉崎</t>
  </si>
  <si>
    <t>三谷</t>
  </si>
  <si>
    <t>青山</t>
  </si>
  <si>
    <t>柴山</t>
  </si>
  <si>
    <t>ひ</t>
  </si>
  <si>
    <t>二階堂</t>
  </si>
  <si>
    <t>小野田</t>
  </si>
  <si>
    <t>三瀬</t>
  </si>
  <si>
    <t>高場</t>
  </si>
  <si>
    <t>itsuka</t>
  </si>
  <si>
    <t>石脇</t>
  </si>
  <si>
    <t>江崎</t>
  </si>
  <si>
    <t>大石</t>
  </si>
  <si>
    <t>向井</t>
  </si>
  <si>
    <t>干飯</t>
  </si>
  <si>
    <t>江上</t>
  </si>
  <si>
    <t>光野</t>
  </si>
  <si>
    <t>いざわ</t>
  </si>
  <si>
    <t>野沢</t>
  </si>
  <si>
    <t>珍田</t>
  </si>
  <si>
    <t>白井</t>
  </si>
  <si>
    <t>鶴園</t>
  </si>
  <si>
    <t>白澤</t>
  </si>
  <si>
    <t>ENDO</t>
  </si>
  <si>
    <t>島津</t>
  </si>
  <si>
    <t>須長</t>
  </si>
  <si>
    <t>堀江</t>
  </si>
  <si>
    <t>濱田</t>
  </si>
  <si>
    <t>旭形</t>
  </si>
  <si>
    <t>浜田</t>
  </si>
  <si>
    <t>安倉</t>
  </si>
  <si>
    <t>鎌塚</t>
  </si>
  <si>
    <t>赤崎</t>
  </si>
  <si>
    <t>小関</t>
  </si>
  <si>
    <t>竹山</t>
  </si>
  <si>
    <t>塚川</t>
  </si>
  <si>
    <t>坂野</t>
  </si>
  <si>
    <t>南部</t>
  </si>
  <si>
    <t>有山</t>
  </si>
  <si>
    <t>宮腰</t>
  </si>
  <si>
    <t>蓜島</t>
  </si>
  <si>
    <t>Kumar</t>
  </si>
  <si>
    <t>古藤</t>
  </si>
  <si>
    <t>I</t>
  </si>
  <si>
    <t>米久保</t>
  </si>
  <si>
    <t>仲村</t>
  </si>
  <si>
    <t>塩澤</t>
  </si>
  <si>
    <t>一宮</t>
  </si>
  <si>
    <t>奥村</t>
  </si>
  <si>
    <t>前澤</t>
  </si>
  <si>
    <t>高岸</t>
  </si>
  <si>
    <t>湯村</t>
  </si>
  <si>
    <t>吉原</t>
  </si>
  <si>
    <t>小酒井</t>
  </si>
  <si>
    <t>龍瀨</t>
  </si>
  <si>
    <t>川端</t>
  </si>
  <si>
    <t>平岡</t>
  </si>
  <si>
    <t>Nagata</t>
  </si>
  <si>
    <t>yamatani</t>
  </si>
  <si>
    <t>家下</t>
  </si>
  <si>
    <t>倉</t>
  </si>
  <si>
    <t>鄭</t>
  </si>
  <si>
    <t>金本</t>
  </si>
  <si>
    <t>飯島</t>
  </si>
  <si>
    <t>小竹</t>
  </si>
  <si>
    <t>kumagai</t>
  </si>
  <si>
    <t>下出</t>
  </si>
  <si>
    <t>川辺</t>
  </si>
  <si>
    <t>若狭</t>
  </si>
  <si>
    <t>綾野</t>
  </si>
  <si>
    <t>菊田</t>
  </si>
  <si>
    <t>光安</t>
  </si>
  <si>
    <t>平川</t>
  </si>
  <si>
    <t>入岡</t>
  </si>
  <si>
    <t>大濱</t>
  </si>
  <si>
    <t>西野</t>
  </si>
  <si>
    <t>kimura</t>
  </si>
  <si>
    <t>小橋川</t>
  </si>
  <si>
    <t>Nakamuta</t>
  </si>
  <si>
    <t>黄</t>
  </si>
  <si>
    <t>引地</t>
  </si>
  <si>
    <t>河本</t>
  </si>
  <si>
    <t>三吉</t>
  </si>
  <si>
    <t>Arie</t>
  </si>
  <si>
    <t>宍倉</t>
  </si>
  <si>
    <t>高中</t>
  </si>
  <si>
    <t>根本</t>
  </si>
  <si>
    <t>今西</t>
  </si>
  <si>
    <t>篠田</t>
  </si>
  <si>
    <t>イチバ</t>
  </si>
  <si>
    <t>カタヤマ</t>
  </si>
  <si>
    <t>高畠</t>
  </si>
  <si>
    <t>矢次</t>
  </si>
  <si>
    <t>方志</t>
  </si>
  <si>
    <t>福永</t>
  </si>
  <si>
    <t>三好</t>
  </si>
  <si>
    <t>北山</t>
  </si>
  <si>
    <t>吉開</t>
  </si>
  <si>
    <t>東村</t>
  </si>
  <si>
    <t>Takashi</t>
  </si>
  <si>
    <t>井村</t>
  </si>
  <si>
    <t>冨手</t>
  </si>
  <si>
    <t>名倉</t>
  </si>
  <si>
    <t>杉浦</t>
  </si>
  <si>
    <t>今枝</t>
  </si>
  <si>
    <t>水本</t>
  </si>
  <si>
    <t>勝俣</t>
  </si>
  <si>
    <t>安宅</t>
  </si>
  <si>
    <t>前原</t>
  </si>
  <si>
    <t>湯澤</t>
  </si>
  <si>
    <t>上戸</t>
  </si>
  <si>
    <t>柿沼</t>
  </si>
  <si>
    <t>上里</t>
  </si>
  <si>
    <t>谷戸</t>
  </si>
  <si>
    <t>富松</t>
  </si>
  <si>
    <t>手島</t>
  </si>
  <si>
    <t>澁谷</t>
  </si>
  <si>
    <t>生内</t>
  </si>
  <si>
    <t>坂元</t>
  </si>
  <si>
    <t>阪田</t>
  </si>
  <si>
    <t>志真</t>
  </si>
  <si>
    <t>秋間</t>
  </si>
  <si>
    <t>武藤</t>
  </si>
  <si>
    <t>清岡</t>
  </si>
  <si>
    <t>三ツ橋</t>
  </si>
  <si>
    <t>芹川</t>
  </si>
  <si>
    <t>笹嶋</t>
  </si>
  <si>
    <t>長崎</t>
  </si>
  <si>
    <t>前園</t>
  </si>
  <si>
    <t>赤坂</t>
  </si>
  <si>
    <t>HIZUME</t>
  </si>
  <si>
    <t>阿南</t>
  </si>
  <si>
    <t>岩品</t>
  </si>
  <si>
    <t>倉田</t>
  </si>
  <si>
    <t>満尾</t>
  </si>
  <si>
    <t>加川</t>
  </si>
  <si>
    <t>黒飛</t>
  </si>
  <si>
    <t>日田</t>
  </si>
  <si>
    <t>藤林</t>
  </si>
  <si>
    <t>宇野</t>
  </si>
  <si>
    <t>nuttun</t>
  </si>
  <si>
    <t>Kuribayashi</t>
  </si>
  <si>
    <t>ebisu</t>
  </si>
  <si>
    <t>美野</t>
  </si>
  <si>
    <t>西塚</t>
  </si>
  <si>
    <t>深津</t>
  </si>
  <si>
    <t>Ojima</t>
  </si>
  <si>
    <t>Ariga</t>
  </si>
  <si>
    <t>豊原</t>
  </si>
  <si>
    <t>Ono</t>
  </si>
  <si>
    <t>鐡本</t>
  </si>
  <si>
    <t>小窪</t>
  </si>
  <si>
    <t>Kamikura</t>
  </si>
  <si>
    <t>古澤</t>
  </si>
  <si>
    <t>都築</t>
  </si>
  <si>
    <t>前川</t>
  </si>
  <si>
    <t>日高</t>
  </si>
  <si>
    <t>岩原</t>
  </si>
  <si>
    <t>下村</t>
  </si>
  <si>
    <t>Nakano</t>
  </si>
  <si>
    <t>Murakami</t>
  </si>
  <si>
    <t>柵木</t>
  </si>
  <si>
    <t>三代</t>
  </si>
  <si>
    <t>逆井</t>
  </si>
  <si>
    <t>梅谷</t>
  </si>
  <si>
    <t>梅田</t>
  </si>
  <si>
    <t>末吉</t>
  </si>
  <si>
    <t>廣瀬</t>
  </si>
  <si>
    <t>柴崎</t>
  </si>
  <si>
    <t>立石</t>
  </si>
  <si>
    <t>OKUTSU</t>
  </si>
  <si>
    <t>深見</t>
  </si>
  <si>
    <t>丸居</t>
  </si>
  <si>
    <t>Nishino</t>
  </si>
  <si>
    <t>Hanabusa</t>
  </si>
  <si>
    <t>Matsushita</t>
  </si>
  <si>
    <t>長澤</t>
  </si>
  <si>
    <t>神谷</t>
  </si>
  <si>
    <t>皆田</t>
  </si>
  <si>
    <t>Hiura</t>
  </si>
  <si>
    <t>OUCHI</t>
  </si>
  <si>
    <t>脇</t>
  </si>
  <si>
    <t>yamazaki</t>
  </si>
  <si>
    <t>kamiya</t>
  </si>
  <si>
    <t>仲野</t>
  </si>
  <si>
    <t>岩渕</t>
  </si>
  <si>
    <t>Akito</t>
  </si>
  <si>
    <t>LAN</t>
  </si>
  <si>
    <t>日比</t>
  </si>
  <si>
    <t>畑中</t>
  </si>
  <si>
    <t>岸</t>
  </si>
  <si>
    <t>三田村</t>
  </si>
  <si>
    <t>上羽</t>
  </si>
  <si>
    <t>小沢</t>
  </si>
  <si>
    <t>池上</t>
  </si>
  <si>
    <t>住田</t>
  </si>
  <si>
    <t>赤川</t>
  </si>
  <si>
    <t>石橋</t>
  </si>
  <si>
    <t>簑輪</t>
  </si>
  <si>
    <t>野崎</t>
  </si>
  <si>
    <t>松浦</t>
  </si>
  <si>
    <t>石倉</t>
  </si>
  <si>
    <t>鎌原</t>
  </si>
  <si>
    <t>亀井</t>
  </si>
  <si>
    <t>明渡</t>
  </si>
  <si>
    <t>Kato</t>
  </si>
  <si>
    <t>金谷</t>
  </si>
  <si>
    <t>Miyazaki</t>
  </si>
  <si>
    <t>広木</t>
  </si>
  <si>
    <t>小俣</t>
  </si>
  <si>
    <t>野間</t>
  </si>
  <si>
    <t>海内</t>
  </si>
  <si>
    <t>篠塚</t>
  </si>
  <si>
    <t>鳥山</t>
  </si>
  <si>
    <t>Murayama</t>
  </si>
  <si>
    <t>竹安</t>
  </si>
  <si>
    <t>六車</t>
  </si>
  <si>
    <t>土田</t>
  </si>
  <si>
    <t>平井</t>
  </si>
  <si>
    <t>黒澤</t>
  </si>
  <si>
    <t>白男川 歩</t>
  </si>
  <si>
    <t>細野</t>
  </si>
  <si>
    <t>上平</t>
  </si>
  <si>
    <t>高崎</t>
  </si>
  <si>
    <t>五月女</t>
  </si>
  <si>
    <t>岩谷</t>
  </si>
  <si>
    <t>吉橋</t>
  </si>
  <si>
    <t>大田</t>
  </si>
  <si>
    <t>下川</t>
  </si>
  <si>
    <t>河西</t>
  </si>
  <si>
    <t>Akiyama</t>
  </si>
  <si>
    <t>HOSONO</t>
  </si>
  <si>
    <t>香月</t>
  </si>
  <si>
    <t>松木</t>
  </si>
  <si>
    <t>kataiwa</t>
  </si>
  <si>
    <t>葛原</t>
  </si>
  <si>
    <t>音嶋</t>
  </si>
  <si>
    <t>猪子</t>
  </si>
  <si>
    <t>すみお</t>
  </si>
  <si>
    <t>崎山</t>
  </si>
  <si>
    <t>小坂</t>
  </si>
  <si>
    <t>太神</t>
  </si>
  <si>
    <t>清野</t>
  </si>
  <si>
    <t>松館</t>
  </si>
  <si>
    <t>矢城</t>
  </si>
  <si>
    <t>有原</t>
  </si>
  <si>
    <t>森岡</t>
  </si>
  <si>
    <t>花田</t>
  </si>
  <si>
    <t>THAWONMAS</t>
  </si>
  <si>
    <t>Kajiwara</t>
  </si>
  <si>
    <t>Kozako</t>
  </si>
  <si>
    <t>野寄</t>
  </si>
  <si>
    <t>Murai</t>
  </si>
  <si>
    <t>吉武</t>
  </si>
  <si>
    <t>在町</t>
  </si>
  <si>
    <t>岡井</t>
  </si>
  <si>
    <t>瀬戸</t>
  </si>
  <si>
    <t>印田</t>
  </si>
  <si>
    <t>緒方</t>
  </si>
  <si>
    <t>竹野内</t>
  </si>
  <si>
    <t>小桐</t>
  </si>
  <si>
    <t>寧</t>
  </si>
  <si>
    <t>YORITAKA</t>
  </si>
  <si>
    <t>瀬藤</t>
  </si>
  <si>
    <t>杉内</t>
  </si>
  <si>
    <t>崔</t>
  </si>
  <si>
    <t>konishi</t>
  </si>
  <si>
    <t>奥住</t>
  </si>
  <si>
    <t>筒渕</t>
  </si>
  <si>
    <t>高本</t>
  </si>
  <si>
    <t>神里</t>
  </si>
  <si>
    <t>漆原</t>
  </si>
  <si>
    <t>大木</t>
  </si>
  <si>
    <t>Yoshito</t>
  </si>
  <si>
    <t>釘宮</t>
  </si>
  <si>
    <t>大原</t>
  </si>
  <si>
    <t>Yamamoto</t>
  </si>
  <si>
    <t>何</t>
  </si>
  <si>
    <t>Nakai</t>
  </si>
  <si>
    <t>徳永</t>
  </si>
  <si>
    <t>稲葉</t>
  </si>
  <si>
    <t>小野山</t>
  </si>
  <si>
    <t>h</t>
  </si>
  <si>
    <t>徳久</t>
  </si>
  <si>
    <t>釜井</t>
  </si>
  <si>
    <t>髙橋</t>
  </si>
  <si>
    <t>村岡</t>
  </si>
  <si>
    <t>福原</t>
  </si>
  <si>
    <t>満永</t>
  </si>
  <si>
    <t>清田</t>
  </si>
  <si>
    <t>田口</t>
  </si>
  <si>
    <t>金泉</t>
  </si>
  <si>
    <t>天羽</t>
  </si>
  <si>
    <t>西羅</t>
  </si>
  <si>
    <t>泊口</t>
  </si>
  <si>
    <t>山根</t>
  </si>
  <si>
    <t>倉元</t>
  </si>
  <si>
    <t>柴原</t>
  </si>
  <si>
    <t>金武</t>
  </si>
  <si>
    <t>富安</t>
  </si>
  <si>
    <t>長冨</t>
  </si>
  <si>
    <t>酒寄</t>
  </si>
  <si>
    <t>Nagano</t>
  </si>
  <si>
    <t>進</t>
  </si>
  <si>
    <t>正木</t>
  </si>
  <si>
    <t>英樹</t>
  </si>
  <si>
    <t>首藤</t>
  </si>
  <si>
    <t>建石</t>
  </si>
  <si>
    <t>御代川</t>
  </si>
  <si>
    <t>マスダ</t>
  </si>
  <si>
    <t>宇澤</t>
  </si>
  <si>
    <t>相田</t>
  </si>
  <si>
    <t>maruyama</t>
  </si>
  <si>
    <t>Yuzuki</t>
  </si>
  <si>
    <t>奥沢</t>
  </si>
  <si>
    <t>親泊</t>
  </si>
  <si>
    <t>小室</t>
  </si>
  <si>
    <t>Kobayashi</t>
  </si>
  <si>
    <t>瀬川</t>
  </si>
  <si>
    <t>大堀</t>
  </si>
  <si>
    <t>岡森</t>
  </si>
  <si>
    <t>大瀬</t>
  </si>
  <si>
    <t>落</t>
  </si>
  <si>
    <t>湯山</t>
  </si>
  <si>
    <t>上</t>
  </si>
  <si>
    <t>舩木</t>
  </si>
  <si>
    <t>梶本</t>
  </si>
  <si>
    <t>猪股</t>
  </si>
  <si>
    <t>卯木</t>
  </si>
  <si>
    <t>哲平</t>
  </si>
  <si>
    <t>滝井</t>
  </si>
  <si>
    <t>Tatsumi</t>
  </si>
  <si>
    <t>安川</t>
  </si>
  <si>
    <t>柄澤</t>
  </si>
  <si>
    <t>鍋倉</t>
  </si>
  <si>
    <t>浅川</t>
  </si>
  <si>
    <t>木暮</t>
  </si>
  <si>
    <t>市原</t>
  </si>
  <si>
    <t>冨山</t>
  </si>
  <si>
    <t>添田</t>
  </si>
  <si>
    <t>井阪</t>
  </si>
  <si>
    <t>中久木</t>
  </si>
  <si>
    <t>Nagasaki</t>
  </si>
  <si>
    <t>Liang</t>
  </si>
  <si>
    <t>久米</t>
  </si>
  <si>
    <t>陽介</t>
  </si>
  <si>
    <t>外木</t>
  </si>
  <si>
    <t>Dang</t>
  </si>
  <si>
    <t>高品</t>
  </si>
  <si>
    <t>田伐</t>
  </si>
  <si>
    <t>香取</t>
  </si>
  <si>
    <t>北川</t>
  </si>
  <si>
    <t>三枝</t>
  </si>
  <si>
    <t>井原</t>
  </si>
  <si>
    <t>早瀬</t>
  </si>
  <si>
    <t>KANEKO</t>
  </si>
  <si>
    <t>城川</t>
  </si>
  <si>
    <t>加嶋</t>
  </si>
  <si>
    <t>松川</t>
  </si>
  <si>
    <t>津留</t>
  </si>
  <si>
    <t>漢那</t>
  </si>
  <si>
    <t>清原</t>
  </si>
  <si>
    <t>モリ</t>
  </si>
  <si>
    <t>山上</t>
  </si>
  <si>
    <t>田</t>
  </si>
  <si>
    <t>納村</t>
  </si>
  <si>
    <t>若嶋</t>
  </si>
  <si>
    <t>岩澤</t>
  </si>
  <si>
    <t>Nakahira</t>
  </si>
  <si>
    <t>古手川</t>
  </si>
  <si>
    <t>脇本</t>
  </si>
  <si>
    <t>Wakamoto</t>
  </si>
  <si>
    <t>仁科</t>
  </si>
  <si>
    <t>石崎</t>
  </si>
  <si>
    <t>大場</t>
  </si>
  <si>
    <t>冨平</t>
  </si>
  <si>
    <t>荒鬼</t>
  </si>
  <si>
    <t>馬場薗</t>
  </si>
  <si>
    <t>Shubham</t>
  </si>
  <si>
    <t>昆布</t>
  </si>
  <si>
    <t>安野</t>
  </si>
  <si>
    <t>梛野</t>
  </si>
  <si>
    <t>猪</t>
  </si>
  <si>
    <t>Chheda</t>
  </si>
  <si>
    <t>藤巻</t>
  </si>
  <si>
    <t>鳥本</t>
  </si>
  <si>
    <t>小守</t>
  </si>
  <si>
    <t>橘</t>
  </si>
  <si>
    <t>森山</t>
  </si>
  <si>
    <t>村脇</t>
  </si>
  <si>
    <t>若尾</t>
  </si>
  <si>
    <t>SESHIME</t>
  </si>
  <si>
    <t>町原</t>
  </si>
  <si>
    <t>内園</t>
  </si>
  <si>
    <t>矢島</t>
  </si>
  <si>
    <t>Nagatomo</t>
  </si>
  <si>
    <t>輿水</t>
  </si>
  <si>
    <t>松波</t>
  </si>
  <si>
    <t>SUDO</t>
  </si>
  <si>
    <t>竹之下</t>
  </si>
  <si>
    <t>シュ</t>
  </si>
  <si>
    <t>小田</t>
  </si>
  <si>
    <t>長畠</t>
  </si>
  <si>
    <t>堀籠</t>
  </si>
  <si>
    <t>長野</t>
  </si>
  <si>
    <t>西脇</t>
  </si>
  <si>
    <t>滝澤</t>
  </si>
  <si>
    <t>宮木</t>
  </si>
  <si>
    <t>新井</t>
  </si>
  <si>
    <t>岸上</t>
  </si>
  <si>
    <t>ルー</t>
  </si>
  <si>
    <t>カラヤン</t>
  </si>
  <si>
    <t>イズミ</t>
  </si>
  <si>
    <t>星</t>
  </si>
  <si>
    <t>廣田</t>
  </si>
  <si>
    <t>佐子</t>
  </si>
  <si>
    <t>Takeshita</t>
  </si>
  <si>
    <t>岩藤</t>
  </si>
  <si>
    <t>Ohmura</t>
  </si>
  <si>
    <t>okihara</t>
  </si>
  <si>
    <t>穴吹</t>
  </si>
  <si>
    <t>サトウ</t>
  </si>
  <si>
    <t>冨樫</t>
  </si>
  <si>
    <t>H</t>
  </si>
  <si>
    <t>梅津</t>
  </si>
  <si>
    <t>間々田</t>
  </si>
  <si>
    <t>畑山</t>
  </si>
  <si>
    <t>多喜</t>
  </si>
  <si>
    <t>安福</t>
  </si>
  <si>
    <t>田之口</t>
  </si>
  <si>
    <t>芝</t>
  </si>
  <si>
    <t>YU</t>
  </si>
  <si>
    <t>プトラ</t>
  </si>
  <si>
    <t>守時</t>
  </si>
  <si>
    <t>相原</t>
  </si>
  <si>
    <t>osone</t>
  </si>
  <si>
    <t>原口</t>
  </si>
  <si>
    <t>Clark</t>
  </si>
  <si>
    <t>Hiroyuki</t>
  </si>
  <si>
    <t>Jeffers</t>
  </si>
  <si>
    <t>中尾</t>
  </si>
  <si>
    <t>Thaw</t>
  </si>
  <si>
    <t>二ノ宮</t>
  </si>
  <si>
    <t>三上</t>
  </si>
  <si>
    <t>IWASAKI</t>
  </si>
  <si>
    <t>奈古</t>
  </si>
  <si>
    <t>宮田</t>
  </si>
  <si>
    <t>坂岡</t>
  </si>
  <si>
    <t>堀尾</t>
  </si>
  <si>
    <t>森嶋</t>
  </si>
  <si>
    <t>朴</t>
  </si>
  <si>
    <t>未佳</t>
  </si>
  <si>
    <t>山陰</t>
  </si>
  <si>
    <t>船木</t>
  </si>
  <si>
    <t>小湊</t>
  </si>
  <si>
    <t>Kawamukai</t>
  </si>
  <si>
    <t>林田</t>
  </si>
  <si>
    <t>中桐</t>
  </si>
  <si>
    <t>東舘</t>
  </si>
  <si>
    <t>大串</t>
  </si>
  <si>
    <t>高梨</t>
  </si>
  <si>
    <t>有馬</t>
  </si>
  <si>
    <t>深江</t>
  </si>
  <si>
    <t>熊切</t>
  </si>
  <si>
    <t>GUO</t>
  </si>
  <si>
    <t>園木</t>
  </si>
  <si>
    <t>wang</t>
  </si>
  <si>
    <t>長谷井</t>
  </si>
  <si>
    <t>浅岡</t>
  </si>
  <si>
    <t>鎮守</t>
  </si>
  <si>
    <t>浮島</t>
  </si>
  <si>
    <t>勇輝</t>
  </si>
  <si>
    <t>篠﨑</t>
  </si>
  <si>
    <t>北崎</t>
  </si>
  <si>
    <t>Tana</t>
  </si>
  <si>
    <t>島倉</t>
  </si>
  <si>
    <t>大越</t>
  </si>
  <si>
    <t>小岩</t>
  </si>
  <si>
    <t>Kita</t>
  </si>
  <si>
    <t>藤盛</t>
  </si>
  <si>
    <t>丸花</t>
  </si>
  <si>
    <t>水上</t>
  </si>
  <si>
    <t>飯村</t>
  </si>
  <si>
    <t>高島</t>
  </si>
  <si>
    <t>姜</t>
  </si>
  <si>
    <t>千田</t>
  </si>
  <si>
    <t>TAKASATO</t>
  </si>
  <si>
    <t>本谷</t>
  </si>
  <si>
    <t>小森</t>
  </si>
  <si>
    <t>FUCHIGAMI</t>
  </si>
  <si>
    <t>タムラ</t>
  </si>
  <si>
    <t>浅羽</t>
  </si>
  <si>
    <t>Hashimoto</t>
  </si>
  <si>
    <t>越智</t>
  </si>
  <si>
    <t>押切</t>
  </si>
  <si>
    <t>栗田</t>
  </si>
  <si>
    <t>郡川</t>
  </si>
  <si>
    <t>森上</t>
  </si>
  <si>
    <t>今川</t>
  </si>
  <si>
    <t>甘川</t>
  </si>
  <si>
    <t>分部</t>
  </si>
  <si>
    <t>Sawadaishi</t>
  </si>
  <si>
    <t>石本</t>
  </si>
  <si>
    <t>笹森</t>
  </si>
  <si>
    <t>大高</t>
  </si>
  <si>
    <t>川原</t>
  </si>
  <si>
    <t>西</t>
  </si>
  <si>
    <t>福知</t>
  </si>
  <si>
    <t>本庄</t>
  </si>
  <si>
    <t>大隅</t>
  </si>
  <si>
    <t>柳原</t>
  </si>
  <si>
    <t>Iijima</t>
  </si>
  <si>
    <t>大林</t>
  </si>
  <si>
    <t>津田</t>
  </si>
  <si>
    <t>Luu</t>
  </si>
  <si>
    <t>濱野</t>
  </si>
  <si>
    <t>井餘田</t>
  </si>
  <si>
    <t>長見</t>
  </si>
  <si>
    <t>庄司</t>
  </si>
  <si>
    <t>小鍋</t>
  </si>
  <si>
    <t>タカハシ</t>
  </si>
  <si>
    <t>入山</t>
  </si>
  <si>
    <t>新倉</t>
  </si>
  <si>
    <t>新島</t>
  </si>
  <si>
    <t>Kudo</t>
  </si>
  <si>
    <t>小柏</t>
  </si>
  <si>
    <t>見持</t>
  </si>
  <si>
    <t>石</t>
  </si>
  <si>
    <t>shirai</t>
  </si>
  <si>
    <t>赤沼</t>
  </si>
  <si>
    <t>西裏</t>
  </si>
  <si>
    <t>山室</t>
  </si>
  <si>
    <t>Teramoto</t>
  </si>
  <si>
    <t>宮林</t>
  </si>
  <si>
    <t>川出</t>
  </si>
  <si>
    <t>鎌田</t>
  </si>
  <si>
    <t>蟻坂</t>
  </si>
  <si>
    <t>田谷</t>
  </si>
  <si>
    <t>司城</t>
  </si>
  <si>
    <t>Hirauchi</t>
  </si>
  <si>
    <t>蛯名</t>
  </si>
  <si>
    <t>浦野</t>
  </si>
  <si>
    <t>Niijima</t>
  </si>
  <si>
    <t>海老根</t>
  </si>
  <si>
    <t>淺谷</t>
  </si>
  <si>
    <t>塚本</t>
  </si>
  <si>
    <t>遊亀</t>
  </si>
  <si>
    <t>渋谷</t>
  </si>
  <si>
    <t>赤松</t>
  </si>
  <si>
    <t>四元</t>
  </si>
  <si>
    <t>松井</t>
  </si>
  <si>
    <t>田渕</t>
  </si>
  <si>
    <t>吉永</t>
  </si>
  <si>
    <t>都倉</t>
  </si>
  <si>
    <t>Yamashita</t>
  </si>
  <si>
    <t>Kim</t>
  </si>
  <si>
    <t>玉置</t>
  </si>
  <si>
    <t>馬引</t>
  </si>
  <si>
    <t>坂梨</t>
  </si>
  <si>
    <t>大村</t>
  </si>
  <si>
    <t>岡里</t>
  </si>
  <si>
    <t>Kondo</t>
  </si>
  <si>
    <t>LEE</t>
  </si>
  <si>
    <t>堀野</t>
  </si>
  <si>
    <t>白方</t>
  </si>
  <si>
    <t>能田</t>
  </si>
  <si>
    <t>橋野</t>
  </si>
  <si>
    <t>粟飯原</t>
  </si>
  <si>
    <t>村松</t>
  </si>
  <si>
    <t>加瀬</t>
  </si>
  <si>
    <t>岩切</t>
  </si>
  <si>
    <t>Matsuzawa</t>
  </si>
  <si>
    <t>尾亦</t>
  </si>
  <si>
    <t>久島</t>
  </si>
  <si>
    <t>長岡</t>
  </si>
  <si>
    <t>平峯</t>
  </si>
  <si>
    <t>栩木</t>
  </si>
  <si>
    <t>武内</t>
  </si>
  <si>
    <t>邊川</t>
  </si>
  <si>
    <t>笹野</t>
  </si>
  <si>
    <t>Izumikawa</t>
  </si>
  <si>
    <t>平塚</t>
  </si>
  <si>
    <t>たなか</t>
  </si>
  <si>
    <t>中俣</t>
  </si>
  <si>
    <t>宇都宮</t>
  </si>
  <si>
    <t>池邑</t>
  </si>
  <si>
    <t>宮川</t>
  </si>
  <si>
    <t>久保田</t>
  </si>
  <si>
    <t>横井</t>
  </si>
  <si>
    <t>森高</t>
  </si>
  <si>
    <t>畑</t>
  </si>
  <si>
    <t>野畑</t>
  </si>
  <si>
    <t>金箱</t>
  </si>
  <si>
    <t>川那辺</t>
  </si>
  <si>
    <t>本野</t>
  </si>
  <si>
    <t>vugia</t>
  </si>
  <si>
    <t>相川</t>
  </si>
  <si>
    <t>入江</t>
  </si>
  <si>
    <t>谷本</t>
  </si>
  <si>
    <t>笠松</t>
  </si>
  <si>
    <t>茂樹</t>
  </si>
  <si>
    <t>北詰</t>
  </si>
  <si>
    <t>Ishibashi</t>
  </si>
  <si>
    <t>馬淵</t>
  </si>
  <si>
    <t>大山</t>
  </si>
  <si>
    <t>江嶋</t>
  </si>
  <si>
    <t>顧</t>
  </si>
  <si>
    <t>ISHIDA</t>
  </si>
  <si>
    <t>松井　まつい</t>
  </si>
  <si>
    <t>西崎</t>
  </si>
  <si>
    <t>永野</t>
  </si>
  <si>
    <t>hoshino</t>
  </si>
  <si>
    <t>中條</t>
  </si>
  <si>
    <t>Kusuhara</t>
  </si>
  <si>
    <t>足利</t>
  </si>
  <si>
    <t>Ikeya</t>
  </si>
  <si>
    <t>花木</t>
  </si>
  <si>
    <t>野見山</t>
  </si>
  <si>
    <t>常川</t>
  </si>
  <si>
    <t>堀田</t>
  </si>
  <si>
    <t>中郡</t>
  </si>
  <si>
    <t>小木曽</t>
  </si>
  <si>
    <t>石坂</t>
  </si>
  <si>
    <t>Oura</t>
  </si>
  <si>
    <t>辰巳</t>
  </si>
  <si>
    <t>万代</t>
  </si>
  <si>
    <t>Wada</t>
  </si>
  <si>
    <t>Bowles</t>
  </si>
  <si>
    <t>荻上</t>
  </si>
  <si>
    <t>中莖</t>
  </si>
  <si>
    <t>成山</t>
  </si>
  <si>
    <t>大井</t>
  </si>
  <si>
    <t>深澤</t>
  </si>
  <si>
    <t>TAKAYAMA</t>
  </si>
  <si>
    <t>有田</t>
  </si>
  <si>
    <t>内村</t>
  </si>
  <si>
    <t>Asada</t>
  </si>
  <si>
    <t>武者</t>
  </si>
  <si>
    <t>Nozoe</t>
  </si>
  <si>
    <t>野中</t>
  </si>
  <si>
    <t>玉野</t>
  </si>
  <si>
    <t>NIIDA</t>
  </si>
  <si>
    <t>三野</t>
  </si>
  <si>
    <t>Fukano</t>
  </si>
  <si>
    <t>鬼澤</t>
  </si>
  <si>
    <t>天野</t>
  </si>
  <si>
    <t>笹谷</t>
  </si>
  <si>
    <t>浦田</t>
  </si>
  <si>
    <t>Takaki</t>
  </si>
  <si>
    <t>村田</t>
  </si>
  <si>
    <t>勝田</t>
  </si>
  <si>
    <t>春口</t>
  </si>
  <si>
    <t>横木</t>
  </si>
  <si>
    <t>Kajima</t>
  </si>
  <si>
    <t>金森</t>
  </si>
  <si>
    <t>守屋</t>
  </si>
  <si>
    <t>福地</t>
  </si>
  <si>
    <t>福冨</t>
  </si>
  <si>
    <t>落合</t>
  </si>
  <si>
    <t>魚田</t>
  </si>
  <si>
    <t>神原</t>
  </si>
  <si>
    <t>丸</t>
  </si>
  <si>
    <t>早稲田</t>
  </si>
  <si>
    <t>箸尾</t>
  </si>
  <si>
    <t>徐</t>
  </si>
  <si>
    <t>岩爪</t>
  </si>
  <si>
    <t>KAWAMORITA</t>
  </si>
  <si>
    <t>杉井</t>
  </si>
  <si>
    <t>小</t>
  </si>
  <si>
    <t>三鴨</t>
  </si>
  <si>
    <t>内囿</t>
  </si>
  <si>
    <t>紀</t>
  </si>
  <si>
    <t>栃谷</t>
  </si>
  <si>
    <t>豊岡</t>
  </si>
  <si>
    <t>宮下</t>
  </si>
  <si>
    <t>森下</t>
  </si>
  <si>
    <t>大日向</t>
  </si>
  <si>
    <t>須加</t>
  </si>
  <si>
    <t>Chiba</t>
  </si>
  <si>
    <t>岡澤</t>
  </si>
  <si>
    <t>亮裕</t>
  </si>
  <si>
    <t>Yokoyama</t>
  </si>
  <si>
    <t>嶋本</t>
  </si>
  <si>
    <t>TAKEDA</t>
  </si>
  <si>
    <t>室町</t>
  </si>
  <si>
    <t>卷尾</t>
  </si>
  <si>
    <t>國武</t>
  </si>
  <si>
    <t>Takao</t>
  </si>
  <si>
    <t>Oda</t>
  </si>
  <si>
    <t>孝一郎</t>
  </si>
  <si>
    <t>宮部</t>
  </si>
  <si>
    <t>小嶋</t>
  </si>
  <si>
    <t>Taira</t>
  </si>
  <si>
    <t>岡山</t>
  </si>
  <si>
    <t>真壁</t>
  </si>
  <si>
    <t>KIKUIRI</t>
  </si>
  <si>
    <t>wada</t>
  </si>
  <si>
    <t>久米本</t>
  </si>
  <si>
    <t>長山</t>
  </si>
  <si>
    <t>高西</t>
  </si>
  <si>
    <t>江籠</t>
  </si>
  <si>
    <t>糸永</t>
  </si>
  <si>
    <t>川波</t>
  </si>
  <si>
    <t>谷岡</t>
  </si>
  <si>
    <t>OWOSEKUN</t>
  </si>
  <si>
    <t>安原</t>
  </si>
  <si>
    <t>井寺</t>
  </si>
  <si>
    <t>村林</t>
  </si>
  <si>
    <t>Tsuyuzaki</t>
  </si>
  <si>
    <t>輔田</t>
  </si>
  <si>
    <t>坂上</t>
  </si>
  <si>
    <t>Sasaki</t>
  </si>
  <si>
    <t>入田里</t>
  </si>
  <si>
    <t>水流</t>
  </si>
  <si>
    <t>Matsui</t>
  </si>
  <si>
    <t>Danzuka</t>
  </si>
  <si>
    <t>仙田</t>
  </si>
  <si>
    <t>蒲</t>
  </si>
  <si>
    <t>KAWAHARA</t>
  </si>
  <si>
    <t>飯野</t>
  </si>
  <si>
    <t>大武</t>
  </si>
  <si>
    <t>おおすぎ</t>
  </si>
  <si>
    <t>金田</t>
  </si>
  <si>
    <t>井浦</t>
  </si>
  <si>
    <t>肥田野</t>
  </si>
  <si>
    <t>長倉</t>
  </si>
  <si>
    <t>志田</t>
  </si>
  <si>
    <t>Kakegawa</t>
  </si>
  <si>
    <t>住吉</t>
  </si>
  <si>
    <t>井本</t>
  </si>
  <si>
    <t>倉持</t>
  </si>
  <si>
    <t>横山</t>
  </si>
  <si>
    <t>nihei</t>
  </si>
  <si>
    <t>光田</t>
  </si>
  <si>
    <t>種藤</t>
  </si>
  <si>
    <t>押野</t>
  </si>
  <si>
    <t>中井</t>
  </si>
  <si>
    <t>okamoto</t>
  </si>
  <si>
    <t>佐治</t>
  </si>
  <si>
    <t>駒井</t>
  </si>
  <si>
    <t>宇佐見</t>
  </si>
  <si>
    <t>阿野</t>
  </si>
  <si>
    <t>小縣</t>
  </si>
  <si>
    <t>大海</t>
  </si>
  <si>
    <t>永家</t>
  </si>
  <si>
    <t>澤井</t>
  </si>
  <si>
    <t>岡</t>
  </si>
  <si>
    <t>Fujio</t>
  </si>
  <si>
    <t>谷中</t>
  </si>
  <si>
    <t>Hatano</t>
  </si>
  <si>
    <t>汐崎</t>
  </si>
  <si>
    <t>西尾</t>
  </si>
  <si>
    <t>三浦</t>
  </si>
  <si>
    <t>巽</t>
  </si>
  <si>
    <t>赤星</t>
  </si>
  <si>
    <t>Morikawa</t>
  </si>
  <si>
    <t>Sano</t>
  </si>
  <si>
    <t>takahashi</t>
  </si>
  <si>
    <t>谷江</t>
  </si>
  <si>
    <t>Goyal</t>
  </si>
  <si>
    <t>新里</t>
  </si>
  <si>
    <t>Miyaki</t>
  </si>
  <si>
    <t>宮入</t>
  </si>
  <si>
    <t>濵﨑</t>
  </si>
  <si>
    <t>桑原</t>
  </si>
  <si>
    <t>鶴田</t>
  </si>
  <si>
    <t>FUJITA</t>
  </si>
  <si>
    <t>須永</t>
  </si>
  <si>
    <t>Suzuki</t>
  </si>
  <si>
    <t>本村</t>
  </si>
  <si>
    <t>矢追</t>
  </si>
  <si>
    <t>金井</t>
  </si>
  <si>
    <t>ヘン</t>
  </si>
  <si>
    <t>島本</t>
  </si>
  <si>
    <t>栗橋</t>
  </si>
  <si>
    <t>戸羽</t>
  </si>
  <si>
    <t>瀬尾</t>
  </si>
  <si>
    <t>山鹿</t>
  </si>
  <si>
    <t>sako</t>
  </si>
  <si>
    <t>HARADA</t>
  </si>
  <si>
    <t>永原</t>
  </si>
  <si>
    <t>菊石</t>
  </si>
  <si>
    <t>Kakimoto</t>
  </si>
  <si>
    <t>萩野</t>
  </si>
  <si>
    <t>Otani</t>
  </si>
  <si>
    <t>小柳</t>
  </si>
  <si>
    <t>増山</t>
  </si>
  <si>
    <t>川名</t>
  </si>
  <si>
    <t>urushima</t>
  </si>
  <si>
    <t>沼倉</t>
  </si>
  <si>
    <t>影広</t>
  </si>
  <si>
    <t>西森</t>
  </si>
  <si>
    <t>Zhang</t>
  </si>
  <si>
    <t>蝦名</t>
  </si>
  <si>
    <t>経田</t>
  </si>
  <si>
    <t>剣持</t>
  </si>
  <si>
    <t>松林</t>
  </si>
  <si>
    <t>あああ</t>
  </si>
  <si>
    <t>穂積</t>
  </si>
  <si>
    <t>月岡</t>
  </si>
  <si>
    <t>Oh</t>
  </si>
  <si>
    <t>竹井</t>
  </si>
  <si>
    <t>Chino</t>
  </si>
  <si>
    <t>仁村</t>
  </si>
  <si>
    <t>佐曽利</t>
  </si>
  <si>
    <t>今岡</t>
  </si>
  <si>
    <t>栗坂</t>
  </si>
  <si>
    <t>Kawamura</t>
  </si>
  <si>
    <t>趙</t>
  </si>
  <si>
    <t>渡谷</t>
  </si>
  <si>
    <t>data</t>
  </si>
  <si>
    <t>UEHARA</t>
  </si>
  <si>
    <t>井関</t>
  </si>
  <si>
    <t>中林</t>
  </si>
  <si>
    <t>Honda</t>
  </si>
  <si>
    <t>塚田</t>
  </si>
  <si>
    <t>Onodera</t>
  </si>
  <si>
    <t>小葦</t>
  </si>
  <si>
    <t>関家</t>
  </si>
  <si>
    <t>唐澤</t>
  </si>
  <si>
    <t>又野</t>
  </si>
  <si>
    <t>Matuseviciute</t>
  </si>
  <si>
    <t>島崎</t>
  </si>
  <si>
    <t>越島</t>
  </si>
  <si>
    <t>細見</t>
  </si>
  <si>
    <t>沖田</t>
  </si>
  <si>
    <t>奥</t>
  </si>
  <si>
    <t>山形</t>
  </si>
  <si>
    <t>有賀</t>
  </si>
  <si>
    <t>織田</t>
  </si>
  <si>
    <t>名郷</t>
  </si>
  <si>
    <t>猪亦</t>
  </si>
  <si>
    <t>鳥居</t>
  </si>
  <si>
    <t>利部</t>
  </si>
  <si>
    <t>竹林</t>
  </si>
  <si>
    <t>中司</t>
  </si>
  <si>
    <t>出蔵</t>
  </si>
  <si>
    <t>高見</t>
  </si>
  <si>
    <t>長尾</t>
  </si>
  <si>
    <t>国谷</t>
  </si>
  <si>
    <t>安部</t>
  </si>
  <si>
    <t>川久</t>
  </si>
  <si>
    <t>Kubota</t>
  </si>
  <si>
    <t>江本</t>
  </si>
  <si>
    <t>Ushijima</t>
  </si>
  <si>
    <t>鏡</t>
  </si>
  <si>
    <t>鷲尾</t>
  </si>
  <si>
    <t>T</t>
  </si>
  <si>
    <t>井田</t>
  </si>
  <si>
    <t>須田</t>
  </si>
  <si>
    <t>阪野</t>
  </si>
  <si>
    <t>Wu</t>
  </si>
  <si>
    <t>山神</t>
  </si>
  <si>
    <t>仲井</t>
  </si>
  <si>
    <t>Tanimura</t>
  </si>
  <si>
    <t>有浦</t>
  </si>
  <si>
    <t>水野</t>
  </si>
  <si>
    <t>Nakane</t>
  </si>
  <si>
    <t>臼田</t>
  </si>
  <si>
    <t>松塲</t>
  </si>
  <si>
    <t>八板</t>
  </si>
  <si>
    <t>高比良</t>
  </si>
  <si>
    <t>Maeda</t>
  </si>
  <si>
    <t>内堀</t>
  </si>
  <si>
    <t>江川</t>
  </si>
  <si>
    <t>蓮岡</t>
  </si>
  <si>
    <t>時枝</t>
  </si>
  <si>
    <t>高嶺</t>
  </si>
  <si>
    <t>脇谷</t>
  </si>
  <si>
    <t>影山</t>
  </si>
  <si>
    <t>溝口</t>
  </si>
  <si>
    <t>Arisawa</t>
  </si>
  <si>
    <t>松島</t>
  </si>
  <si>
    <t>知念</t>
  </si>
  <si>
    <t>Furuya</t>
  </si>
  <si>
    <t>ラジェンドラン</t>
  </si>
  <si>
    <t>堀河</t>
  </si>
  <si>
    <t>増村</t>
  </si>
  <si>
    <t>厳</t>
  </si>
  <si>
    <t>リュウ</t>
  </si>
  <si>
    <t>三木</t>
  </si>
  <si>
    <t>Ishizaki</t>
  </si>
  <si>
    <t>矢澤</t>
  </si>
  <si>
    <t>角</t>
  </si>
  <si>
    <t>福丸</t>
  </si>
  <si>
    <t>今尾</t>
  </si>
  <si>
    <t>西岡</t>
  </si>
  <si>
    <t>Piao</t>
  </si>
  <si>
    <t>Futami</t>
  </si>
  <si>
    <t>矢木</t>
  </si>
  <si>
    <t>長坂</t>
  </si>
  <si>
    <t>Phuc</t>
  </si>
  <si>
    <t>真司</t>
  </si>
  <si>
    <t>得永</t>
  </si>
  <si>
    <t>木野</t>
  </si>
  <si>
    <t>江村</t>
  </si>
  <si>
    <t>須賀原</t>
  </si>
  <si>
    <t>Terada</t>
  </si>
  <si>
    <t>朝木</t>
  </si>
  <si>
    <t>yabusa</t>
  </si>
  <si>
    <t>植手</t>
  </si>
  <si>
    <t>久保山</t>
  </si>
  <si>
    <t>Chan</t>
  </si>
  <si>
    <t>桂島</t>
  </si>
  <si>
    <t>風巻</t>
  </si>
  <si>
    <t>紺谷</t>
  </si>
  <si>
    <t>笹岡</t>
  </si>
  <si>
    <t>小板橋</t>
  </si>
  <si>
    <t>Kaneko</t>
  </si>
  <si>
    <t>枝田</t>
  </si>
  <si>
    <t>森明</t>
  </si>
  <si>
    <t>Okqeq</t>
  </si>
  <si>
    <t>横瀬</t>
  </si>
  <si>
    <t>稲垣</t>
  </si>
  <si>
    <t>白川</t>
  </si>
  <si>
    <t>七田</t>
  </si>
  <si>
    <t>上岡</t>
  </si>
  <si>
    <t>塩原</t>
  </si>
  <si>
    <t>高村</t>
  </si>
  <si>
    <t>平田</t>
  </si>
  <si>
    <t>簗瀬</t>
  </si>
  <si>
    <t>Wang</t>
  </si>
  <si>
    <t>力野</t>
  </si>
  <si>
    <t>塩月</t>
  </si>
  <si>
    <t>山地</t>
  </si>
  <si>
    <t>Takami</t>
  </si>
  <si>
    <t>ムラモト</t>
  </si>
  <si>
    <t>坪内</t>
  </si>
  <si>
    <t>則兼</t>
  </si>
  <si>
    <t>Tai</t>
  </si>
  <si>
    <t>立部</t>
  </si>
  <si>
    <t>Tsuji</t>
  </si>
  <si>
    <t>江藤</t>
  </si>
  <si>
    <t>今市</t>
  </si>
  <si>
    <t>サイトウ</t>
  </si>
  <si>
    <t>立山</t>
  </si>
  <si>
    <t>Furuki</t>
  </si>
  <si>
    <t>Kitajima</t>
  </si>
  <si>
    <t>蔡</t>
  </si>
  <si>
    <t>二見</t>
  </si>
  <si>
    <t>マハムッド</t>
  </si>
  <si>
    <t>Takahiro</t>
  </si>
  <si>
    <t>スズキ</t>
  </si>
  <si>
    <t>雨宮</t>
  </si>
  <si>
    <t>周神</t>
  </si>
  <si>
    <t>吉越</t>
  </si>
  <si>
    <t>taro.namba@yaskawa.co.jp</t>
  </si>
  <si>
    <t>tatsuya.kameyama.sd@hitachi.com</t>
  </si>
  <si>
    <t>morita-hiroki@mki.co.jp</t>
  </si>
  <si>
    <t>nakashimamasatoshi@gmail.com</t>
  </si>
  <si>
    <t>niisaka@idcjapan.co.jp</t>
  </si>
  <si>
    <t>kaneko-80789@aist-solutions.co.jp</t>
  </si>
  <si>
    <t>masato.ohashi@oracle.com</t>
  </si>
  <si>
    <t>sishida@scsk.jp</t>
  </si>
  <si>
    <t>yasuyo.nakajima@kacoms.co.jp</t>
  </si>
  <si>
    <t>s_tamura@septeni.co.jp</t>
  </si>
  <si>
    <t>sh-sakagawa@lab-kadokawa.com</t>
  </si>
  <si>
    <t>akiyama@mcpc-jp.org</t>
  </si>
  <si>
    <t>hiroyuki.a.inoue@hakuhodo.co.jp</t>
  </si>
  <si>
    <t>yasuda.kodai.a3@sojitz.com</t>
  </si>
  <si>
    <t>ici52898@nifty.com</t>
  </si>
  <si>
    <t>un_ikito@mail.tsumura.co.jp</t>
  </si>
  <si>
    <t>nishiyama.tomohiro@mail.canon</t>
  </si>
  <si>
    <t>chille.zzz@gmail.com</t>
  </si>
  <si>
    <t>yuri-nakamura@mail.nissan.co.jp</t>
  </si>
  <si>
    <t>satoshi.nakamura.jp@furuno.co.jp</t>
  </si>
  <si>
    <t>ms-okano@yachiyo-eng.co.jp</t>
  </si>
  <si>
    <t>m-shimizu-if@morinaga.co.jp</t>
  </si>
  <si>
    <t>3r4khm759p9g@gmail.com</t>
  </si>
  <si>
    <t>masashi.fukai@pixel-cz.co.jp</t>
  </si>
  <si>
    <t>yukinojo7@gmail.com</t>
  </si>
  <si>
    <t>yamashita.hideo@jp.fujitsu.com</t>
  </si>
  <si>
    <t>shi.imamura@scsk.jp</t>
  </si>
  <si>
    <t>nomoto@apple.email.ne.jp</t>
  </si>
  <si>
    <t>t-nishida@skylark.co.jp</t>
  </si>
  <si>
    <t>kouji.itou@scsk.jp</t>
  </si>
  <si>
    <t>shinya-s@crestec.co.jp</t>
  </si>
  <si>
    <t>kouhei.kimura@mail.tdb.co.jp</t>
  </si>
  <si>
    <t>kosuke.machida@oracle.com</t>
  </si>
  <si>
    <t>sakata@riso.co.jp</t>
  </si>
  <si>
    <t>kshinoda@heroz.co.jp</t>
  </si>
  <si>
    <t>hamaoka@es2019-leute.com</t>
  </si>
  <si>
    <t>adachi@beams.co.jp</t>
  </si>
  <si>
    <t>namiki12@gmail.com</t>
  </si>
  <si>
    <t>yoshiaki.ogiso@advantest.com</t>
  </si>
  <si>
    <t>satoshi_ishida@shokubai.co.jp</t>
  </si>
  <si>
    <t>tsutomu_shichi@mazak.co.jp</t>
  </si>
  <si>
    <t>fea2fwa@gmail.com</t>
  </si>
  <si>
    <t>ryouichi.suzuki@toshiba.co.jp</t>
  </si>
  <si>
    <t>hayasaka-m3@mail.dnp.co.jp</t>
  </si>
  <si>
    <t>hiroshi_yoshimoto@mail.toyota.co.jp</t>
  </si>
  <si>
    <t>yuko_yamamoto@toyotsu-machinery.co.jp</t>
  </si>
  <si>
    <t>masayuki_ikehara@nexty-ele.com</t>
  </si>
  <si>
    <t>alfa-consultant@nifty.com</t>
  </si>
  <si>
    <t>yohei.akita.uj@renesas.com</t>
  </si>
  <si>
    <t>t.masuo@cybersoken.com</t>
  </si>
  <si>
    <t>shohei_tahara@cybird.co.jp</t>
  </si>
  <si>
    <t>takuya_1.seki@toppan.co.jp</t>
  </si>
  <si>
    <t>gotojun1968@yahoo.co.jp</t>
  </si>
  <si>
    <t>y-fujita@netone.co.jp</t>
  </si>
  <si>
    <t>takeshi.nakamura@daimlertruck.com</t>
  </si>
  <si>
    <t>ikenota-kazuyuki@sei.co.jp</t>
  </si>
  <si>
    <t>okamoto-e@be-do.jp</t>
  </si>
  <si>
    <t>j.imamura@kimoto.co.jp</t>
  </si>
  <si>
    <t>hirano.hideaki@fujitsu.com</t>
  </si>
  <si>
    <t>takeshi_miwa_ab@mail.toyota.co.jp</t>
  </si>
  <si>
    <t>honda.takumi@fujitsu.com</t>
  </si>
  <si>
    <t>yoshinori.shimada2@g.softbank.co.jp</t>
  </si>
  <si>
    <t>kawaguchi@gdep-sol.co.jp</t>
  </si>
  <si>
    <t>yuma.ishii@pixel-cz.co.jp</t>
  </si>
  <si>
    <t>hiroki.uchiyama.kb@hitachiastemo.com</t>
  </si>
  <si>
    <t>junko_shimazoe@ide.go.jp</t>
  </si>
  <si>
    <t>s-suganuma@hinodesuido.co.jp</t>
  </si>
  <si>
    <t>fumihiro.matsusaki.gt@kyocera.jp</t>
  </si>
  <si>
    <t>miyahara.erika@comsis.co.jp</t>
  </si>
  <si>
    <t>keiichi.kawase@sega.com</t>
  </si>
  <si>
    <t>shunichi.makita@gmail.com</t>
  </si>
  <si>
    <t>keisuke.hirano@pixel-cz.co.jp</t>
  </si>
  <si>
    <t>kyutoku.akifumi@jp.fujitsu.com</t>
  </si>
  <si>
    <t>h-m-@outlook.jp</t>
  </si>
  <si>
    <t>tanabe@jcom.home.ne.jp</t>
  </si>
  <si>
    <t>co.co.dao.1204@gmail.com</t>
  </si>
  <si>
    <t>aizawa.masahiko@ab.mitsubishielectric.co.jp</t>
  </si>
  <si>
    <t>yasunobu.ishii@nobis.jp</t>
  </si>
  <si>
    <t>fujimoto.mitsunori@nagoshi-studio.com</t>
  </si>
  <si>
    <t>yifei.chen.jn@hitachi.com</t>
  </si>
  <si>
    <t>nakahara.ryo@fujitsu.com</t>
  </si>
  <si>
    <t>ryodo.tanaka@sega.com</t>
  </si>
  <si>
    <t>miki_kinoshita@ryoyo.co.jp</t>
  </si>
  <si>
    <t>yu.kikuchi@ntt.com</t>
  </si>
  <si>
    <t>y.uchikawa.ji@hitachi-kenki.com</t>
  </si>
  <si>
    <t>osamu.sasaki@scskserviceware.co.jp</t>
  </si>
  <si>
    <t>kataoka@st.ritsumei.ac.jp</t>
  </si>
  <si>
    <t>takeki@ntv.co.jp</t>
  </si>
  <si>
    <t>daisuke.tabayashi@sega.com</t>
  </si>
  <si>
    <t>ryu.shioda@rightmfg.co.jp</t>
  </si>
  <si>
    <t>kkinoshita@nvidia.com</t>
  </si>
  <si>
    <t>m-ikeda@shikoku-u.ac.jp</t>
  </si>
  <si>
    <t>m-kimura@fanatic.co.jp</t>
  </si>
  <si>
    <t>kurimoto.masanori@ce.mitsubishielectric.co.jp</t>
  </si>
  <si>
    <t>herocentury1000@gmail.com</t>
  </si>
  <si>
    <t>osamu.kumagai@daikin.co.jp</t>
  </si>
  <si>
    <t>ohto-tokio@metawater.co.jp</t>
  </si>
  <si>
    <t>h_takagi@cmicro.co.jp</t>
  </si>
  <si>
    <t>kyoko.takemori@nec.com</t>
  </si>
  <si>
    <t>kosuke.ueda@kubota.com</t>
  </si>
  <si>
    <t>ogino3524@ihi-g.com</t>
  </si>
  <si>
    <t>t.tomo@fujitsu.com</t>
  </si>
  <si>
    <t>suzuki.yuji@fujitsu.com</t>
  </si>
  <si>
    <t>yasuhide.nakadai@pixel-cz.co.jp</t>
  </si>
  <si>
    <t>taroh.okuyama@jp.ricoh.com</t>
  </si>
  <si>
    <t>koji.ishioka@sony.com</t>
  </si>
  <si>
    <t>h-hata@sic-group.jp</t>
  </si>
  <si>
    <t>hata.kenichiro.h9h@jp.nssol.nipponsteel.com</t>
  </si>
  <si>
    <t>yamadak@murata.com</t>
  </si>
  <si>
    <t>tetsuo.ichikawa@oracle.com</t>
  </si>
  <si>
    <t>mourgenz@amazon.co.jp</t>
  </si>
  <si>
    <t>hitomitsu.cho@upt-co.com</t>
  </si>
  <si>
    <t>hiroshige.itahashi@am-one.co.jp</t>
  </si>
  <si>
    <t>akiko.kato@lac.co.jp</t>
  </si>
  <si>
    <t>mitsunobu.saito@toyoinkgroup.com</t>
  </si>
  <si>
    <t>shotaro_is@nyle.co.jp</t>
  </si>
  <si>
    <t>shuuji.sasagawa@glb.toshiba.co.jp</t>
  </si>
  <si>
    <t>shota.yashiro@pixel-cz.co.jp</t>
  </si>
  <si>
    <t>e.sato.ft@juntendo.ac.jp</t>
  </si>
  <si>
    <t>saeki.oshigoto@gmail.com</t>
  </si>
  <si>
    <t>llllllllooll@yahoo.co.jp</t>
  </si>
  <si>
    <t>sugata.masao@tbz.t-com.ne.jp</t>
  </si>
  <si>
    <t>hasegawaj@caritas.ed.jp</t>
  </si>
  <si>
    <t>t-furuka@mitsubishi-logistics.co.jp</t>
  </si>
  <si>
    <t>bon.voyage.1112@gmail.com</t>
  </si>
  <si>
    <t>bitcade@mac.com</t>
  </si>
  <si>
    <t>ibuki.sato@pixel-cz.co.jp</t>
  </si>
  <si>
    <t>oshiro.takashi.gd3@jp.nssol.nipponsteel.com</t>
  </si>
  <si>
    <t>michikazu.tamamura@sega.com</t>
  </si>
  <si>
    <t>nakano.tatsuro@fujitsu.com</t>
  </si>
  <si>
    <t>fumihide.goto@mizuho-sc.com</t>
  </si>
  <si>
    <t>koichiro25252525@gmail.com</t>
  </si>
  <si>
    <t>mika.sugiyama.zt@ntt-tx.co.jp</t>
  </si>
  <si>
    <t>sekiguchi@aec.co.jp</t>
  </si>
  <si>
    <t>yukiyasu_ogawa@imao.com</t>
  </si>
  <si>
    <t>sugaya.mikiko@nesic.com</t>
  </si>
  <si>
    <t>masui_yuki@cyberagent.co.jp</t>
  </si>
  <si>
    <t>noriyuki.tarumi@sega.com</t>
  </si>
  <si>
    <t>hikaru_nozaki@asahi.co.jp</t>
  </si>
  <si>
    <t>kiyoshi.takashina@ctc-g.co.jp</t>
  </si>
  <si>
    <t>y-hoso@hotmail.co.jp</t>
  </si>
  <si>
    <t>yuu.adachihara@scsk.jp</t>
  </si>
  <si>
    <t>oya-yasuhisa@mki.co.jp</t>
  </si>
  <si>
    <t>tanzawa@scsk.jp</t>
  </si>
  <si>
    <t>noriyuki.kamibayashi@gmail.com</t>
  </si>
  <si>
    <t>r-eto@sknet.senko.co.jp</t>
  </si>
  <si>
    <t>sakurai.ryo@jp.fujitsu.com</t>
  </si>
  <si>
    <t>anzai@densho-8.co.jp</t>
  </si>
  <si>
    <t>toshingo.web@gmail.com</t>
  </si>
  <si>
    <t>ys1791@docon.jp</t>
  </si>
  <si>
    <t>tnkgin@gmail.com</t>
  </si>
  <si>
    <t>muroyama.t@nifty.com</t>
  </si>
  <si>
    <t>k-ushio@bellpark.co.jp</t>
  </si>
  <si>
    <t>shunya.nishimura@zeals.co.jp</t>
  </si>
  <si>
    <t>takumi.masuo@snowflake.com</t>
  </si>
  <si>
    <t>matsuo_fumihiko@ogis-ri.co.jp</t>
  </si>
  <si>
    <t>motoki-sugino@capcom.com</t>
  </si>
  <si>
    <t>nobuyoshi.tada.wv@hitachi-hightech.com</t>
  </si>
  <si>
    <t>nagasehirofumi@gmail.com</t>
  </si>
  <si>
    <t>fujimoto.yutaka@fujitsu.com</t>
  </si>
  <si>
    <t>masaru_toda@jcom.zaq.ne.jp</t>
  </si>
  <si>
    <t>youichi.watanabe.ht@fujifilm.com</t>
  </si>
  <si>
    <t>fukushima@nid.co.jp</t>
  </si>
  <si>
    <t>shinobu.kudou.wa@nttdocomo.com</t>
  </si>
  <si>
    <t>takayama.hana.certify@gmail.com</t>
  </si>
  <si>
    <t>ayakoh@squareenix-alchemy.com</t>
  </si>
  <si>
    <t>shinichiro.noda@persol.co.jp</t>
  </si>
  <si>
    <t>latour_xpp@yahoo.co.jp</t>
  </si>
  <si>
    <t>k-azuma@iwasakinet.co.jp</t>
  </si>
  <si>
    <t>jinguji.hideki@jvckenwood.com</t>
  </si>
  <si>
    <t>ino-m@macnica.co.jp</t>
  </si>
  <si>
    <t>kazuto_matsunaga@mail.toyota.co.jp</t>
  </si>
  <si>
    <t>sue.stf@ntv.co.jp</t>
  </si>
  <si>
    <t>salsabird@mac.com</t>
  </si>
  <si>
    <t>yawata@creal.co.jp</t>
  </si>
  <si>
    <t>nomoto-y@macnica.co.jp</t>
  </si>
  <si>
    <t>yamasaki.toshiteru@mail.canon</t>
  </si>
  <si>
    <t>koshino-r@macnica.co.jp</t>
  </si>
  <si>
    <t>yoshioka.t@mazda.co.jp</t>
  </si>
  <si>
    <t>akimoto@liaison-kikaku.co.jp</t>
  </si>
  <si>
    <t>hisaomomose@gmail.com</t>
  </si>
  <si>
    <t>momoko.yamada@mitsubishicorp.com</t>
  </si>
  <si>
    <t>masahiro_nojima@mail.toyota.co.jp</t>
  </si>
  <si>
    <t>iwata.k@teldevice.co.jp</t>
  </si>
  <si>
    <t>jun.nishimura@hpe.com</t>
  </si>
  <si>
    <t>kazu.yamamotto@jp.fujitsu.com</t>
  </si>
  <si>
    <t>otsuru.makoto@ap.mitsubishielectric.co.jp</t>
  </si>
  <si>
    <t>nishiyama@kaerunet.co.jp</t>
  </si>
  <si>
    <t>sikato2001@gmail.com</t>
  </si>
  <si>
    <t>koenuma.takashi.hq4@jp.nssol.nipponsteel.com</t>
  </si>
  <si>
    <t>sakuya_kurahashi@mail.toyota.co.jp</t>
  </si>
  <si>
    <t>msmitch009@gmail.com</t>
  </si>
  <si>
    <t>masahiko.kuroiwa@kubota.com</t>
  </si>
  <si>
    <t>yamashita@somewrite.co.jp</t>
  </si>
  <si>
    <t>mike_koikejp@yahoo.co.jp</t>
  </si>
  <si>
    <t>k-taniguchi@mediaplex.co.jp</t>
  </si>
  <si>
    <t>shun.kaizu@gmail.com</t>
  </si>
  <si>
    <t>hirotaka.kato@tohmatsu.co.jp</t>
  </si>
  <si>
    <t>yuji_sasaki_aa@mail.toyota.co.jp</t>
  </si>
  <si>
    <t>onside510@gmail.com</t>
  </si>
  <si>
    <t>tamae.kawakami@g.softbank.co.jp</t>
  </si>
  <si>
    <t>hhayashi@m.ieice.org</t>
  </si>
  <si>
    <t>ta-suzuki@nipponkodo.co.jp</t>
  </si>
  <si>
    <t>mitsunobu.watanabe@alpsalpine.com</t>
  </si>
  <si>
    <t>kenichi-mori@astellas.com</t>
  </si>
  <si>
    <t>hirayama-h@macnica.co.jp</t>
  </si>
  <si>
    <t>mo.naitou@scsk.jp</t>
  </si>
  <si>
    <t>asuka.kato@pixta.co.jp</t>
  </si>
  <si>
    <t>kiuchi-y@aidemy.co.jp</t>
  </si>
  <si>
    <t>myk.ngt@gmail.com</t>
  </si>
  <si>
    <t>mabe@genso.game</t>
  </si>
  <si>
    <t>takayuki.hasegawa@toppan.co.jp</t>
  </si>
  <si>
    <t>nakano9600cls@gmail.com</t>
  </si>
  <si>
    <t>ynakahir@tech.softbank.co.jp</t>
  </si>
  <si>
    <t>ryuta.ogawa@konicaminolta.com</t>
  </si>
  <si>
    <t>tokura-hiroki@jp.fujitsu.com</t>
  </si>
  <si>
    <t>standalone4993@gmail.com</t>
  </si>
  <si>
    <t>inho.rin@seiko-sfc.co.jp</t>
  </si>
  <si>
    <t>maruyama.shohei@nesic.com</t>
  </si>
  <si>
    <t>tatsu-mase@g.ecc.u-tokyo.ac.jp</t>
  </si>
  <si>
    <t>nagai.seiro@mail.canon</t>
  </si>
  <si>
    <t>shigemura-koichi@mki.co.jp</t>
  </si>
  <si>
    <t>sadayasu_suzuki@toyotsu-machinery.co.jp</t>
  </si>
  <si>
    <t>h.oonishi@mail.glory.co.jp</t>
  </si>
  <si>
    <t>ogawa.masaichiro@mail.canon</t>
  </si>
  <si>
    <t>kato@scorpiontech.co.jp</t>
  </si>
  <si>
    <t>ken-ichi.kawashima@pixel-cz.co.jp</t>
  </si>
  <si>
    <t>kenichi.ohtsubo@gmail.com</t>
  </si>
  <si>
    <t>takeishi@bsnnet.co.jp</t>
  </si>
  <si>
    <t>rieko_iwakura@bandainamcoent.co.jp</t>
  </si>
  <si>
    <t>watabe@hpctech.co.jp</t>
  </si>
  <si>
    <t>mina_sawada@mail.toyota.co.jp</t>
  </si>
  <si>
    <t>katohra@nedo.go.jp</t>
  </si>
  <si>
    <t>nagayasu@architek.co.jp</t>
  </si>
  <si>
    <t>jun.kaneko@optim.co.jp</t>
  </si>
  <si>
    <t>s-izu@tok.co.jp</t>
  </si>
  <si>
    <t>masaharu.ban@nex.nikkei.com</t>
  </si>
  <si>
    <t>d204025d@yokohama-cu.ac.jp</t>
  </si>
  <si>
    <t>aikou@tokyo-boeki.co.jp</t>
  </si>
  <si>
    <t>inui@jeis-ai.com</t>
  </si>
  <si>
    <t>yoshio@kureha.co.jp</t>
  </si>
  <si>
    <t>sakai19751026@gmail.com</t>
  </si>
  <si>
    <t>taketoshi_ikeda@mail.toyota.co.jp</t>
  </si>
  <si>
    <t>dai.suzuki@sony.com</t>
  </si>
  <si>
    <t>ayaka.furuta@ntt.com</t>
  </si>
  <si>
    <t>er-kirinuki@kddi.com</t>
  </si>
  <si>
    <t>kajiura.hiroaki@ah.mitsubishielectric.co.jp</t>
  </si>
  <si>
    <t>hashimoto@aldina.jp</t>
  </si>
  <si>
    <t>yuu-nakamura@mitsuifudosan.co.jp</t>
  </si>
  <si>
    <t>kondou-t4@mail.dnp.co.jp</t>
  </si>
  <si>
    <t>mihobelbel@gmail.com</t>
  </si>
  <si>
    <t>hayata_morita@mail.toyota.co.jp</t>
  </si>
  <si>
    <t>ishikawa@pixel-cz.co.jp</t>
  </si>
  <si>
    <t>y_takiyoshi@twave.co.jp</t>
  </si>
  <si>
    <t>s36892@honyakuctr.co.jp</t>
  </si>
  <si>
    <t>mototsugu.muroi@jp.ricoh.com</t>
  </si>
  <si>
    <t>yudai_koike@jp.honda</t>
  </si>
  <si>
    <t>murasawa.yasushi2@mind.co.jp</t>
  </si>
  <si>
    <t>kenji-uebayashi@capcom.com</t>
  </si>
  <si>
    <t>otoiawase@xooms.co.jp</t>
  </si>
  <si>
    <t>snunweiler@nvidia.com</t>
  </si>
  <si>
    <t>takuru.shimoyama.cm@nttdocomo.com</t>
  </si>
  <si>
    <t>yoji.kozaki@robotstart.co.jp</t>
  </si>
  <si>
    <t>ryotaro0076@gmail.com</t>
  </si>
  <si>
    <t>masaya.tsunokake.qu@hitachi.com</t>
  </si>
  <si>
    <t>masanori.kato@riken.jp</t>
  </si>
  <si>
    <t>yuyan4@microsoft.com</t>
  </si>
  <si>
    <t>momoka.horikoshi@pixel-cz.co.jp</t>
  </si>
  <si>
    <t>majima@omu.ac.jp</t>
  </si>
  <si>
    <t>misato.yoneyama@sega.com</t>
  </si>
  <si>
    <t>kei.suzukj@gmail.com</t>
  </si>
  <si>
    <t>t.kawamura@iwatachizaki.jp</t>
  </si>
  <si>
    <t>yoshie-k@nttpc.co.jp</t>
  </si>
  <si>
    <t>ynakayama@mc-digitalrealty.com</t>
  </si>
  <si>
    <t>kazuhiro.matsuzawa.cj@hitachi.com</t>
  </si>
  <si>
    <t>hhsokd@gmail.com</t>
  </si>
  <si>
    <t>touken.kin.rm@nttdocomo.com</t>
  </si>
  <si>
    <t>gr0581vv@ed.ritsumei.ac.jp</t>
  </si>
  <si>
    <t>kn-hagiwara@kddi.com</t>
  </si>
  <si>
    <t>gkawai@nvidia.com</t>
  </si>
  <si>
    <t>htakeshita@jp.fujitsu.com</t>
  </si>
  <si>
    <t>today0222@gmail.com</t>
  </si>
  <si>
    <t>kaho.otake@gs.com</t>
  </si>
  <si>
    <t>haneishi@peak-1.co.jp</t>
  </si>
  <si>
    <t>tomo.wakabayashi@ntt.com</t>
  </si>
  <si>
    <t>ygoto@nvidia.com</t>
  </si>
  <si>
    <t>hiroyuki.takayanagi@cedes.com</t>
  </si>
  <si>
    <t>yuki.kanayama@hexagon.com</t>
  </si>
  <si>
    <t>nana_anabe@bandainamcoent.co.jp</t>
  </si>
  <si>
    <t>matsuo@lowp.jp</t>
  </si>
  <si>
    <t>akihiro.shimada@irem.co.jp</t>
  </si>
  <si>
    <t>shi.koyama@scsk.jp</t>
  </si>
  <si>
    <t>m-ishikawa@sakura-is.co.jp</t>
  </si>
  <si>
    <t>akiyoshi.suga@teac.jp</t>
  </si>
  <si>
    <t>yusei_noguchi@aisan-ind.co.jp</t>
  </si>
  <si>
    <t>yutoda@bridge-g.com</t>
  </si>
  <si>
    <t>shibat@xd-lab.net</t>
  </si>
  <si>
    <t>sato-kaneko@mouse-jp.co.jp</t>
  </si>
  <si>
    <t>nory1763@yahoo.co.jp</t>
  </si>
  <si>
    <t>nakamura-motoki@fujitsu.com</t>
  </si>
  <si>
    <t>masataka.hirakata@toppan.co.jp</t>
  </si>
  <si>
    <t>t-tagawa@bns-g.com</t>
  </si>
  <si>
    <t>ichi16@yahoo.co.jp</t>
  </si>
  <si>
    <t>iguchi.sg@nec.com</t>
  </si>
  <si>
    <t>hironari@hagiwara.co.jp</t>
  </si>
  <si>
    <t>shimizu_tomohiro@cyberagent.co.jp</t>
  </si>
  <si>
    <t>nishijima@san-oh.co.jp</t>
  </si>
  <si>
    <t>fumito.nariyuki@fujifilm.com</t>
  </si>
  <si>
    <t>takashi.yamada@sega.com</t>
  </si>
  <si>
    <t>keisuke.watanabe02@aisin.co.jp</t>
  </si>
  <si>
    <t>akihito.ito@mail.toyota.co.jp</t>
  </si>
  <si>
    <t>aueki.ac.biz01@gmail.com</t>
  </si>
  <si>
    <t>narita.mc@om.asahi-kasei.co.jp</t>
  </si>
  <si>
    <t>fujita.kazuhiro.dx@rdn.daiichisankyo.co.jp</t>
  </si>
  <si>
    <t>omosuna@gmail.com</t>
  </si>
  <si>
    <t>yukinobu.furuyama@quick.jp</t>
  </si>
  <si>
    <t>ns+info88@sakuraba-lawoffice.com</t>
  </si>
  <si>
    <t>kinoshita.yuuji@fujitsu.com</t>
  </si>
  <si>
    <t>sekine@fva.co.jp</t>
  </si>
  <si>
    <t>yoshie_tomita@mhs.co.jp</t>
  </si>
  <si>
    <t>okuno.takahiro@isid.co.jp</t>
  </si>
  <si>
    <t>m.soga@icloud.com</t>
  </si>
  <si>
    <t>i-azegami@live.jp</t>
  </si>
  <si>
    <t>negishi.yuta@fujitsu.com</t>
  </si>
  <si>
    <t>t-nanri@mail.nissan.co.jp</t>
  </si>
  <si>
    <t>yoichi_sugimoto@jp.honda</t>
  </si>
  <si>
    <t>ryota.morimoto.xh@hitachi.com</t>
  </si>
  <si>
    <t>matsumotoko@casio.co.jp</t>
  </si>
  <si>
    <t>t.saito@slowhappy.jp</t>
  </si>
  <si>
    <t>miyauchi-yxa@outlook.jp</t>
  </si>
  <si>
    <t>ryo.kimura@astellas.com</t>
  </si>
  <si>
    <t>hiraka@flatolabo.com</t>
  </si>
  <si>
    <t>tetsuya.iwayoshi@pixel-cz.co.jp</t>
  </si>
  <si>
    <t>tanahashi-hideki@rd.pref.gifu.jp</t>
  </si>
  <si>
    <t>yuka-yasui@exa-corp.co.jp</t>
  </si>
  <si>
    <t>sugimotoh@sc.sumitomo-chem.co.jp</t>
  </si>
  <si>
    <t>ku-yamashita@kddi.com</t>
  </si>
  <si>
    <t>hidenori.ide.vw@nttdocomo.com</t>
  </si>
  <si>
    <t>s_shishido@twave.co.jp</t>
  </si>
  <si>
    <t>hiroshi.fujita.gifu@gmail.com</t>
  </si>
  <si>
    <t>yuji.kuramata@autodesk.com</t>
  </si>
  <si>
    <t>konuki@nishio.co.jp</t>
  </si>
  <si>
    <t>ono@nox.co.jp</t>
  </si>
  <si>
    <t>kazuhisa.tsunoyama@astellas.com</t>
  </si>
  <si>
    <t>kento.shimizu.25@gmail.com</t>
  </si>
  <si>
    <t>paya.register@gmail.com</t>
  </si>
  <si>
    <t>tkawahara@mext.go.jp</t>
  </si>
  <si>
    <t>shinichiro.t@mcdigital.jp</t>
  </si>
  <si>
    <t>ka_suzuki@twave.co.jp</t>
  </si>
  <si>
    <t>ec0110fs@gmail.com</t>
  </si>
  <si>
    <t>masayuki_hagiwara@jp.honda</t>
  </si>
  <si>
    <t>hirokita@tv-tokyo.co.jp</t>
  </si>
  <si>
    <t>ta9ta9@gmail.com</t>
  </si>
  <si>
    <t>kentaro.morizawa.sp@hitachiastemo.com</t>
  </si>
  <si>
    <t>k.maeda.3t@azbil.com</t>
  </si>
  <si>
    <t>jeremy.jong.gh@hitachiastemo.com</t>
  </si>
  <si>
    <t>yoshitaka.nakamura.ga@hitachi.com</t>
  </si>
  <si>
    <t>togo.yoshinori@mind.co.jp</t>
  </si>
  <si>
    <t>cwq06831@gmail.com</t>
  </si>
  <si>
    <t>shinya_kamuro@argo-graph.co.jp</t>
  </si>
  <si>
    <t>yumi.tsuji@hakuhodo.co.jp</t>
  </si>
  <si>
    <t>ono.yasuhiko318@mail.canon</t>
  </si>
  <si>
    <t>hiromichi.iwase2@hitachivantara.com</t>
  </si>
  <si>
    <t>yasuo.sugahara@g.softbank.co.jp</t>
  </si>
  <si>
    <t>kazumasa.furugoori@nttdata.com</t>
  </si>
  <si>
    <t>n.rouyama@ntt.com</t>
  </si>
  <si>
    <t>imamura.tomohiro@mail.canon</t>
  </si>
  <si>
    <t>saito@biwako.shiga-u.ac.jp</t>
  </si>
  <si>
    <t>gyota.kondo@oracle.com</t>
  </si>
  <si>
    <t>yasuniwahdo@nedo.go.jp</t>
  </si>
  <si>
    <t>kshimura@nakanishi.ac.jp</t>
  </si>
  <si>
    <t>hiroshi.tamai@aec.co.jp</t>
  </si>
  <si>
    <t>tmatsuno007@gmail.com</t>
  </si>
  <si>
    <t>sakamoto.gunji@obayashi.co.jp</t>
  </si>
  <si>
    <t>wayama@nssv.co.jp</t>
  </si>
  <si>
    <t>naoyuki_iwami@jp.honda</t>
  </si>
  <si>
    <t>shozo.niiyama@mizuho-sc.com</t>
  </si>
  <si>
    <t>mitsunori.s@me.com</t>
  </si>
  <si>
    <t>iinuma.manae@networld.co.jp</t>
  </si>
  <si>
    <t>amatsuba@yahoo-corp.jp</t>
  </si>
  <si>
    <t>yutaka.sato.029@ctc-g.co.jp</t>
  </si>
  <si>
    <t>naoyuki.ichimura@aist.go.jp</t>
  </si>
  <si>
    <t>atsushi.shimamura@sega.com</t>
  </si>
  <si>
    <t>ogino@nsouzai-kyoukai.or.jp</t>
  </si>
  <si>
    <t>takayuki_yoshimatsu@mail.toyota.co.jp</t>
  </si>
  <si>
    <t>takuro@iij.ad.jp</t>
  </si>
  <si>
    <t>sekiguchi_hideaki@cyberagent.co.jp</t>
  </si>
  <si>
    <t>masaru_oguri@toyotaconiq.co.jp</t>
  </si>
  <si>
    <t>nishijima@technoface.co.jp</t>
  </si>
  <si>
    <t>y.masuda@we-are-csp.co.jp</t>
  </si>
  <si>
    <t>yukichi.takaki@fujita.co.jp</t>
  </si>
  <si>
    <t>noriaki.shimizu.ey@west.ntt.co.jp</t>
  </si>
  <si>
    <t>takahashi@okayama-u.ac.jp</t>
  </si>
  <si>
    <t>tomohiro.kagaya@valtes.co.jp</t>
  </si>
  <si>
    <t>kimoto.yukinao@h-kokusai.com</t>
  </si>
  <si>
    <t>hiroto_yamazaki@ryoyo.co.jp</t>
  </si>
  <si>
    <t>baba-t@fujitsu.com</t>
  </si>
  <si>
    <t>toshiro.tanaka@dena.com</t>
  </si>
  <si>
    <t>yutaka.hayashi@hospital.yaizu.shizuoka.jp</t>
  </si>
  <si>
    <t>yu.ya.tink0@gmail.com</t>
  </si>
  <si>
    <t>nakamura-d@mail.dnp.co.jp</t>
  </si>
  <si>
    <t>hara.koki@fujitsu.com</t>
  </si>
  <si>
    <t>ayaka.terada@pixel-cz.co.jp</t>
  </si>
  <si>
    <t>takayuki_shimizu@cybird.co.jp</t>
  </si>
  <si>
    <t>midoh@ist.osaka-u.ac.jp</t>
  </si>
  <si>
    <t>hobnobjp@gmail.com</t>
  </si>
  <si>
    <t>tymd@mbc.ocn.ne.jp</t>
  </si>
  <si>
    <t>tomii.norio@nihon-u.ac.jp</t>
  </si>
  <si>
    <t>t-sudo@naa.jp</t>
  </si>
  <si>
    <t>nomuraka@fsi.co.jp</t>
  </si>
  <si>
    <t>yamashina.hideharu@sojitz-mac.com</t>
  </si>
  <si>
    <t>ahmad@timers-inc.com</t>
  </si>
  <si>
    <t>kosaka@itup.co.jp</t>
  </si>
  <si>
    <t>tomohiko.ouchi@zensho.com</t>
  </si>
  <si>
    <t>saito.hi2000@gmail.com</t>
  </si>
  <si>
    <t>hisataka.furukawa@kyndryl.com</t>
  </si>
  <si>
    <t>harada@hyper.or.jp</t>
  </si>
  <si>
    <t>comfort.sk1018@docomo.ne.jp</t>
  </si>
  <si>
    <t>hiroshi_imamura@hirate.com</t>
  </si>
  <si>
    <t>nagisa-kudo@garage.co.jp</t>
  </si>
  <si>
    <t>tkato@scsk.jp</t>
  </si>
  <si>
    <t>y@lne.st</t>
  </si>
  <si>
    <t>katsutoshi.mori@scsk.jp</t>
  </si>
  <si>
    <t>kunihiro_yamanaka@mail.toyota.co.jp</t>
  </si>
  <si>
    <t>jeff.brian.uy@fujitsu.com</t>
  </si>
  <si>
    <t>moromoro323@yahoo.co.jp</t>
  </si>
  <si>
    <t>masato-todo@mamezou.com</t>
  </si>
  <si>
    <t>tanada-shoichi@sei.co.jp</t>
  </si>
  <si>
    <t>takahiro.matsusaka.xr@jp-life.jp</t>
  </si>
  <si>
    <t>iida@pixel-cz.co.jp</t>
  </si>
  <si>
    <t>azuma@iij.ad.jp</t>
  </si>
  <si>
    <t>someya@iij.ad.jp</t>
  </si>
  <si>
    <t>kenichi.tabata1@konicaminolta.com</t>
  </si>
  <si>
    <t>ozora.suzuki.29@shiftinc.jp</t>
  </si>
  <si>
    <t>rogun@ndt.co.jp</t>
  </si>
  <si>
    <t>makoto.tsutsui.jp@mhi.com</t>
  </si>
  <si>
    <t>yoshnakamura@fujita.co.jp</t>
  </si>
  <si>
    <t>nakahara.masayuki001@jp.panasonic.com</t>
  </si>
  <si>
    <t>furuse-t@macnica.co.jp</t>
  </si>
  <si>
    <t>nakamura.kada@dal.co.jp</t>
  </si>
  <si>
    <t>masatakesue@gmail.com</t>
  </si>
  <si>
    <t>moriai.fumiki@jp.fujitsu.com</t>
  </si>
  <si>
    <t>t.murai@scsk.jp</t>
  </si>
  <si>
    <t>junqliu@tohmatsu.co.jp</t>
  </si>
  <si>
    <t>c-meng@nri.co.jp</t>
  </si>
  <si>
    <t>masahiro.tanaka@konicaminolta.com</t>
  </si>
  <si>
    <t>okubo-k@macnica.co.jp</t>
  </si>
  <si>
    <t>konishi@pixel-cz.co.jp</t>
  </si>
  <si>
    <t>yuichi.kobayashi@dell.com</t>
  </si>
  <si>
    <t>asagarasu@edg.co.jp</t>
  </si>
  <si>
    <t>hiromi_seo@mail.toyota.co.jp</t>
  </si>
  <si>
    <t>takenouchi.t@teldevice.co.jp</t>
  </si>
  <si>
    <t>takeuchi.nao@sharp.co.jp</t>
  </si>
  <si>
    <t>takeda@ssd.hpk.co.jp</t>
  </si>
  <si>
    <t>satoshi_honma@jp.honda</t>
  </si>
  <si>
    <t>kondo.sena@jp.fujitsu.com</t>
  </si>
  <si>
    <t>hajime.matsuda@sony.com</t>
  </si>
  <si>
    <t>yusuke_mizutani@kewpie.co.jp</t>
  </si>
  <si>
    <t>c182007@ed.nagoya-cu.ac.jp</t>
  </si>
  <si>
    <t>matsumura.atsuki.a73@jp.nssol.nipponsteel.com</t>
  </si>
  <si>
    <t>horiuchi.keishi@fujitsu.com</t>
  </si>
  <si>
    <t>usui.yasuyuki@socionext.com</t>
  </si>
  <si>
    <t>mo-kabe@jasrac.or.jp</t>
  </si>
  <si>
    <t>hatakeda@kojimaproductions.jp</t>
  </si>
  <si>
    <t>suu-mei@optage.co.jp</t>
  </si>
  <si>
    <t>foresighted.action@gmail.com</t>
  </si>
  <si>
    <t>takashi.tanaka@dell.com</t>
  </si>
  <si>
    <t>watanabe@technoface.co.jp</t>
  </si>
  <si>
    <t>m-komei@ipa.go.jp</t>
  </si>
  <si>
    <t>kshogase@semi.org</t>
  </si>
  <si>
    <t>m-sawada@sogo-service.co.jp</t>
  </si>
  <si>
    <t>k_kurokawa@chemicaldaily.co.jp</t>
  </si>
  <si>
    <t>keiya.sakamoto.j7j@jp.denso.com</t>
  </si>
  <si>
    <t>yukihiro-yuo@pmrj.jp</t>
  </si>
  <si>
    <t>fuusan@mue.biglobe.ne.jp</t>
  </si>
  <si>
    <t>kazuhiro.hashimoto.pv@hitachi.com</t>
  </si>
  <si>
    <t>tigerpandacat@gmail.com</t>
  </si>
  <si>
    <t>ritsuko.takekuma@g.softbank.co.jp</t>
  </si>
  <si>
    <t>masami.kikuchi@pixel-cz.co.jp</t>
  </si>
  <si>
    <t>tomoyuki.chiba@evidentscientific.com</t>
  </si>
  <si>
    <t>h_matsuoka@tmh.co.jp</t>
  </si>
  <si>
    <t>m-yao@globis.co.jp</t>
  </si>
  <si>
    <t>shigepam9@gmail.com</t>
  </si>
  <si>
    <t>clockpulse@gmail.com</t>
  </si>
  <si>
    <t>h.munakata@ntt.com</t>
  </si>
  <si>
    <t>nishihara.tsu@mazda.co.jp</t>
  </si>
  <si>
    <t>kohei.chike@jp.ricoh.com</t>
  </si>
  <si>
    <t>takuya.tsuyuguchi@omron.com</t>
  </si>
  <si>
    <t>hashimoh@p01.itscom.net</t>
  </si>
  <si>
    <t>marina_yamashita@asahi.co.jp</t>
  </si>
  <si>
    <t>yoshiyuki_aoki@ryoyo.co.jp</t>
  </si>
  <si>
    <t>ryo.furutani.ot@hitachi.com</t>
  </si>
  <si>
    <t>takeshi.kawashima@hpe.com</t>
  </si>
  <si>
    <t>yamada-i3@mail.dnp.co.jp</t>
  </si>
  <si>
    <t>kntmnt53@gmail.com</t>
  </si>
  <si>
    <t>jcollins@semi.org</t>
  </si>
  <si>
    <t>worldnextsato@gmail.com</t>
  </si>
  <si>
    <t>matsumura.ad@om.asahi-kasei.co.jp</t>
  </si>
  <si>
    <t>ishizuka@asia-u.ac.jp</t>
  </si>
  <si>
    <t>kamiji.s17soccer@gmail.com</t>
  </si>
  <si>
    <t>akihiro.chiba.be@nttdocomo.com</t>
  </si>
  <si>
    <t>okawai1@yahoo.co.jp</t>
  </si>
  <si>
    <t>masayoshi-arakawa@kazen.co.jp</t>
  </si>
  <si>
    <t>haruki.masuda@aisin.co.jp</t>
  </si>
  <si>
    <t>yamauchi@headlock.co.jp</t>
  </si>
  <si>
    <t>takarabe@takarabe-hrj.co.jp</t>
  </si>
  <si>
    <t>hiroshi.a.ikeda@sony.com</t>
  </si>
  <si>
    <t>yui.matsushita@sumitomocorp.com</t>
  </si>
  <si>
    <t>k.suma@mitani.co.jp</t>
  </si>
  <si>
    <t>gcolab4ml@gmail.com</t>
  </si>
  <si>
    <t>h-kaneko@midoriya.co.jp</t>
  </si>
  <si>
    <t>hirotaka_murakami_aa@mail.toyota.co.jp</t>
  </si>
  <si>
    <t>m.tanabe@snk-corp.co.jp</t>
  </si>
  <si>
    <t>saito.minoru@fujitsu.com</t>
  </si>
  <si>
    <t>ita2@jp.fujitsu.com</t>
  </si>
  <si>
    <t>katom@ad.cyberhome.ne.jp</t>
  </si>
  <si>
    <t>hikaru.sakamoto@sega.com</t>
  </si>
  <si>
    <t>kaoru.seki@oracle.com</t>
  </si>
  <si>
    <t>tate@tokyo-ct.ac.jp</t>
  </si>
  <si>
    <t>ra.raku@athree3.com</t>
  </si>
  <si>
    <t>ohashi.toshiaki@tepsco.co.jp</t>
  </si>
  <si>
    <t>nozu.ryohichi@sharp.co.jp</t>
  </si>
  <si>
    <t>yoshida.hiroshi@exc.epson.co.jp</t>
  </si>
  <si>
    <t>ihciohs.adon@gmail.com</t>
  </si>
  <si>
    <t>watanabe_tasuya@cyberagent.co.jp</t>
  </si>
  <si>
    <t>masayoshi.hatada.ck@jp-it.jp</t>
  </si>
  <si>
    <t>katsuki.fukui291@gmail.com</t>
  </si>
  <si>
    <t>tanaka.satoko.ta@outlook.jp</t>
  </si>
  <si>
    <t>inuzuka@marumiya.co.jp</t>
  </si>
  <si>
    <t>akira.shibata@wandb.com</t>
  </si>
  <si>
    <t>harada.atsushi@exc.epson.co.jp</t>
  </si>
  <si>
    <t>ystm@nextscape.net</t>
  </si>
  <si>
    <t>feynman.ai@gmail.com</t>
  </si>
  <si>
    <t>karen.ishida@pixel-cz.co.jp</t>
  </si>
  <si>
    <t>takamasu.atsushi@jwa.or.jp</t>
  </si>
  <si>
    <t>katuragi@aec.co.jp</t>
  </si>
  <si>
    <t>yoshinobu.kakizaki@sony.com</t>
  </si>
  <si>
    <t>taichi.kimura@ignitionpoint-inc.com</t>
  </si>
  <si>
    <t>hayaya326@yahoo.co.jp</t>
  </si>
  <si>
    <t>j.yoshida@screen.co.jp</t>
  </si>
  <si>
    <t>sayuri.fujino@gmail.com</t>
  </si>
  <si>
    <t>ivan@1planet.co.jp</t>
  </si>
  <si>
    <t>takano-ryousei@aist.go.jp</t>
  </si>
  <si>
    <t>namiki@jcsn.co.jp</t>
  </si>
  <si>
    <t>yasuto_arai@mail.toyota.co.jp</t>
  </si>
  <si>
    <t>kuniaki.ito@kioxia.com</t>
  </si>
  <si>
    <t>akira.watanabe@furuno.co.jp</t>
  </si>
  <si>
    <t>ryu.2.24@hotmail.co.jp</t>
  </si>
  <si>
    <t>tetsuka.yuji@mind.co.jp</t>
  </si>
  <si>
    <t>gold358.248@gmail.com</t>
  </si>
  <si>
    <t>noguchi.digital@gmail.com</t>
  </si>
  <si>
    <t>ikuya_1.ishida@toppan.co.jp</t>
  </si>
  <si>
    <t>m.maruyoshi@ntt.com</t>
  </si>
  <si>
    <t>pxxz3604@yahoo.co.jp</t>
  </si>
  <si>
    <t>kanako.iijima.0710@gmail.com</t>
  </si>
  <si>
    <t>atsushi_01_suenaga@jp.honda</t>
  </si>
  <si>
    <t>yuuri1102@icloud.com</t>
  </si>
  <si>
    <t>akito.mori@insightedge.jp</t>
  </si>
  <si>
    <t>fp2t-oosb@asahi-net.or.jp</t>
  </si>
  <si>
    <t>sakai.masanori@kokusai-electric.com</t>
  </si>
  <si>
    <t>hiromi.sato@deepl.com</t>
  </si>
  <si>
    <t>moritomonori5@gmail.com</t>
  </si>
  <si>
    <t>kuno@isp.co.jp</t>
  </si>
  <si>
    <t>kuge_takahiro@cyberagent.co.jp</t>
  </si>
  <si>
    <t>hitomi.fukutani@ms-ad-hd.com</t>
  </si>
  <si>
    <t>ghiguchi@jp.ricoh.com</t>
  </si>
  <si>
    <t>namikim@jcom.zaq.ne.jp</t>
  </si>
  <si>
    <t>takada.yosuke@mail.canon</t>
  </si>
  <si>
    <t>sackn5@gmail.com</t>
  </si>
  <si>
    <t>shimada_benio@cyberagent.co.jp</t>
  </si>
  <si>
    <t>ab@ab-zero.com</t>
  </si>
  <si>
    <t>kaho_tanaka@bandainamcoent.co.jp</t>
  </si>
  <si>
    <t>y_murase@murata.com</t>
  </si>
  <si>
    <t>mimurata@fsi.co.jp</t>
  </si>
  <si>
    <t>shota_suzuki@sharp.co.jp</t>
  </si>
  <si>
    <t>fuga.kawashima@uzabase.com</t>
  </si>
  <si>
    <t>kyano@data.ai</t>
  </si>
  <si>
    <t>k.tsukiji@seventofive.co.jp</t>
  </si>
  <si>
    <t>keijiro.nanba@toppan.co.jp</t>
  </si>
  <si>
    <t>masahiro.ogino.j5v@jp.denso.com</t>
  </si>
  <si>
    <t>hiroki.takamatsu@persol.co.jp</t>
  </si>
  <si>
    <t>kenta.watanabe2@persol-pt.co.jp</t>
  </si>
  <si>
    <t>sunihei@gmail.com</t>
  </si>
  <si>
    <t>kashima.hidefumi@bunmeisha.co.jp</t>
  </si>
  <si>
    <t>bonpoppo@hotmail.co.jp</t>
  </si>
  <si>
    <t>tomoya.kodama@kioxia.com</t>
  </si>
  <si>
    <t>takashi.shibata.zy@east.ntt.co.jp</t>
  </si>
  <si>
    <t>arakawa.takuya@jp.fujitsu.com</t>
  </si>
  <si>
    <t>suga.yoichiro@gmail.com</t>
  </si>
  <si>
    <t>iwazaki.46120@intage.com</t>
  </si>
  <si>
    <t>okuda_ryuichi@fujitsu.com</t>
  </si>
  <si>
    <t>kawamura.makoto@nesic.com</t>
  </si>
  <si>
    <t>kei-0417.home@sf.commufa.jp</t>
  </si>
  <si>
    <t>hirose.erika@fujitsu.com</t>
  </si>
  <si>
    <t>nakajima.j@kyoshin.co.jp</t>
  </si>
  <si>
    <t>sato.miki@prometech.co.jp</t>
  </si>
  <si>
    <t>satoshi.sakakibara.j4m@denso-wave.com</t>
  </si>
  <si>
    <t>tajima@mpat.go.jp</t>
  </si>
  <si>
    <t>itoh.satoshi@sharp.co.jp</t>
  </si>
  <si>
    <t>michi.matsumoto@mitsui.com</t>
  </si>
  <si>
    <t>take.nakasone@fujitsu.com</t>
  </si>
  <si>
    <t>sae.gotou@scsk.jp</t>
  </si>
  <si>
    <t>chihiro-t@tv-asahi.co.jp</t>
  </si>
  <si>
    <t>takimoto-h@takigen.co.jp</t>
  </si>
  <si>
    <t>takushi.kunihiro@sony.com</t>
  </si>
  <si>
    <t>naoto.kobayashi.729@ctc-g.co.jp</t>
  </si>
  <si>
    <t>may.kobayashi@scsk.jp</t>
  </si>
  <si>
    <t>ishico45@gmail.com</t>
  </si>
  <si>
    <t>ytsujita@fcr.co.jp</t>
  </si>
  <si>
    <t>hip.hop.hippocampus@gmail.com</t>
  </si>
  <si>
    <t>hiroshi.debuchi.ep@west.ntt.co.jp</t>
  </si>
  <si>
    <t>takuya55876@gmail.com</t>
  </si>
  <si>
    <t>y.katagiri@aist.go.jp</t>
  </si>
  <si>
    <t>kikuckoj@fsi.co.jp</t>
  </si>
  <si>
    <t>shuaraki@amazon.com</t>
  </si>
  <si>
    <t>satoru.kondou@nutanix.com</t>
  </si>
  <si>
    <t>masato.kawano@soliton.co.jp</t>
  </si>
  <si>
    <t>kuge.sumio@gmail.com</t>
  </si>
  <si>
    <t>toshihiro.konno@gmail.com</t>
  </si>
  <si>
    <t>takayuki.shirahama.j2u@jpgr.denso.com</t>
  </si>
  <si>
    <t>erfu@nvidia.com</t>
  </si>
  <si>
    <t>r.minami@icr.co.jp</t>
  </si>
  <si>
    <t>h_takeda@murata.com</t>
  </si>
  <si>
    <t>angela@kingtech.co.jp</t>
  </si>
  <si>
    <t>y.suzuki.kn@hitachi-kenki.com</t>
  </si>
  <si>
    <t>keita.tokita@sapporobeer.co.jp</t>
  </si>
  <si>
    <t>nakamura.yoshiko@pphrp-technology.jp</t>
  </si>
  <si>
    <t>saksak8888@gmail.com</t>
  </si>
  <si>
    <t>haruo-takebe@syc.co.jp</t>
  </si>
  <si>
    <t>master@aa.wakwak.com</t>
  </si>
  <si>
    <t>ahashimoto@vmware.com</t>
  </si>
  <si>
    <t>nob.kikuchi@nifty.com</t>
  </si>
  <si>
    <t>hiroto_asano@jp.honda</t>
  </si>
  <si>
    <t>seiki@jp.ibm.com</t>
  </si>
  <si>
    <t>yoshihito-kanbe@kke.co.jp</t>
  </si>
  <si>
    <t>h-mariya@iij.ad.jp</t>
  </si>
  <si>
    <t>chie.ozaki@pixel-cz.co.jp</t>
  </si>
  <si>
    <t>kentaro.maesato@ntt.com</t>
  </si>
  <si>
    <t>naobumi.nagai@otsuka-shokai.co.jp</t>
  </si>
  <si>
    <t>jun_kondo@oaklawn.co.jp</t>
  </si>
  <si>
    <t>takaoka@takuma.co.jp</t>
  </si>
  <si>
    <t>yuuko-hosogi@smfl.co.jp</t>
  </si>
  <si>
    <t>b_naka@headlock.co.jp</t>
  </si>
  <si>
    <t>d204014g@yokohama-cu.ac.jp</t>
  </si>
  <si>
    <t>takashi_otomo@ryoyu.co.jp</t>
  </si>
  <si>
    <t>yuya-takahashi@jp.fujitsu.com</t>
  </si>
  <si>
    <t>teramoto.katsuhiko@mail.canon</t>
  </si>
  <si>
    <t>kawamoto@fuku.co.jp</t>
  </si>
  <si>
    <t>horiuchi@mxc.mesh.ne.jp</t>
  </si>
  <si>
    <t>j-hoffard@bns-g.com</t>
  </si>
  <si>
    <t>mito.yoshida@sega.com</t>
  </si>
  <si>
    <t>naoto.tanji@septeni.co.jp</t>
  </si>
  <si>
    <t>shinichi_kawai@mail.toyota.co.jp</t>
  </si>
  <si>
    <t>morinaga.rie@fujitsu.com</t>
  </si>
  <si>
    <t>kaniwa.tomo@fujitsu.com</t>
  </si>
  <si>
    <t>mitsuruy@supermicro.com</t>
  </si>
  <si>
    <t>naoaki.sawaguchi@sapporobeer.co.jp</t>
  </si>
  <si>
    <t>takenoya.yukio@sharp.co.jp</t>
  </si>
  <si>
    <t>mototaka-ido@capcom.com</t>
  </si>
  <si>
    <t>h_yanagita@aidem.co.jp</t>
  </si>
  <si>
    <t>mulgray@gmail.com</t>
  </si>
  <si>
    <t>katsuma-y@macnica.co.jp</t>
  </si>
  <si>
    <t>normasai@dolphin.ocn.ne.jp</t>
  </si>
  <si>
    <t>watanabe-tc@tv-asahi.co.jp</t>
  </si>
  <si>
    <t>yuichi.izumi@sony.com</t>
  </si>
  <si>
    <t>tfushimi@redhat.com</t>
  </si>
  <si>
    <t>k-dohi@hs21.co.jp</t>
  </si>
  <si>
    <t>sho.obata@oracle.com</t>
  </si>
  <si>
    <t>michiteru-okabe@capcom.com</t>
  </si>
  <si>
    <t>hmatsuo@nvidia.com</t>
  </si>
  <si>
    <t>tsuckeyswork@icloud.com</t>
  </si>
  <si>
    <t>shunsuke.otani@septeni-holdings.co.jp</t>
  </si>
  <si>
    <t>gensanjpbiz@gmail.com</t>
  </si>
  <si>
    <t>yamaguchi-mr@igakuken.or.jp</t>
  </si>
  <si>
    <t>nobutakah@supermicro.com</t>
  </si>
  <si>
    <t>naokiyoshikawa0728@gmail.com</t>
  </si>
  <si>
    <t>takashi.sato@avermedia.com</t>
  </si>
  <si>
    <t>y-oguchi@jp.fujitsu.com</t>
  </si>
  <si>
    <t>suzuki.hiro05@fujitsu.com</t>
  </si>
  <si>
    <t>masahito.komiya@dstrategyinc.com</t>
  </si>
  <si>
    <t>hu.tengqi@dannypro.co</t>
  </si>
  <si>
    <t>t.kimura.pt@gmail.com</t>
  </si>
  <si>
    <t>chiharudent.118@gmail.com</t>
  </si>
  <si>
    <t>tomoyuki.hanai@sony.com</t>
  </si>
  <si>
    <t>fujinami@gdep.co.jp</t>
  </si>
  <si>
    <t>mitsuharu.hattori@brother.co.jp</t>
  </si>
  <si>
    <t>sky.sky.sky.blue.r.n1225@gmail.com</t>
  </si>
  <si>
    <t>takezawa@yukes.co.jp</t>
  </si>
  <si>
    <t>akashi@computer.org</t>
  </si>
  <si>
    <t>k_shiraishi@cc2.co.jp</t>
  </si>
  <si>
    <t>kato.yuji@mail.canon</t>
  </si>
  <si>
    <t>ishii.yasunori@jp.panasonic.com</t>
  </si>
  <si>
    <t>narushi.goto@oracle.com</t>
  </si>
  <si>
    <t>yamada.toshihisa@jcom.home.ne.jp</t>
  </si>
  <si>
    <t>iwai-ts@kfa.biglobe.ne.jp</t>
  </si>
  <si>
    <t>rmiyamoto@pias.co.jp</t>
  </si>
  <si>
    <t>a-ikeda@hi-land.jp</t>
  </si>
  <si>
    <t>t-ueda@exit-co.jp</t>
  </si>
  <si>
    <t>kantaro.miyake.vq@hitachi.com</t>
  </si>
  <si>
    <t>hisako.krug.r2@smm-g.com</t>
  </si>
  <si>
    <t>konjou@tdc.co.jp</t>
  </si>
  <si>
    <t>sugimuramss@nedo.go.jp</t>
  </si>
  <si>
    <t>h.ueda@asahi-kokusai-techneion.co.jp</t>
  </si>
  <si>
    <t>pxn10423@ares.eonet.ne.jp</t>
  </si>
  <si>
    <t>takanohiromi@nttdata-hokkaido.co.jp</t>
  </si>
  <si>
    <t>k-tsutsumi@bandainamco-mirai.com</t>
  </si>
  <si>
    <t>ttttpop1@gmail.com</t>
  </si>
  <si>
    <t>yoshikawa.yasuhiro.nt@taiyo-pharma.co.jp</t>
  </si>
  <si>
    <t>susumu.iriguchi@dell.com</t>
  </si>
  <si>
    <t>eijinakagoshi@mac.com</t>
  </si>
  <si>
    <t>kwatanabe-rm@nec.com</t>
  </si>
  <si>
    <t>fujitani.tg@om.asahi-kasei.co.jp</t>
  </si>
  <si>
    <t>otsuka.hiroo@fujitsu.com</t>
  </si>
  <si>
    <t>haruki.mitsugi_1998@docomo.ne.jp</t>
  </si>
  <si>
    <t>tsujiio0420@gmail.com</t>
  </si>
  <si>
    <t>e-hata@cmc.co.jp</t>
  </si>
  <si>
    <t>riyoreomama@docomo.ne.jp</t>
  </si>
  <si>
    <t>ksekiyama@tohmatsu.co.jp</t>
  </si>
  <si>
    <t>kkawashima@heroz.co.jp</t>
  </si>
  <si>
    <t>hr-hasegawa@yachiyo-eng.co.jp</t>
  </si>
  <si>
    <t>atsushi.kamitamari.fz@hitachi.com</t>
  </si>
  <si>
    <t>ishida.masahiko@nichicon.com</t>
  </si>
  <si>
    <t>sample@yahoo.co.jp</t>
  </si>
  <si>
    <t>bootc84612@gmail.com</t>
  </si>
  <si>
    <t>kana.katayama@bizreach.co.jp</t>
  </si>
  <si>
    <t>ysato@digitalfuture-design.com</t>
  </si>
  <si>
    <t>machino-ryota@nisshinbo.co.jp</t>
  </si>
  <si>
    <t>tetsuya.fujino@jp.sunstar.com</t>
  </si>
  <si>
    <t>shino-a@mail.dnp.co.jp</t>
  </si>
  <si>
    <t>toshiyuki.sugiyama.sk@orix.jp</t>
  </si>
  <si>
    <t>yamada-to@macnica.co.jp</t>
  </si>
  <si>
    <t>takeshi_kozawa@toyotaconiq.co.jp</t>
  </si>
  <si>
    <t>happyswinger.94@gmail.com</t>
  </si>
  <si>
    <t>flugelhorn@tinypianoforte.com</t>
  </si>
  <si>
    <t>ytanaka@designstudioleaves.com</t>
  </si>
  <si>
    <t>iputatsuki@gmail.com</t>
  </si>
  <si>
    <t>nagai.yumi@gmail.com</t>
  </si>
  <si>
    <t>gory3000@hotmail.com</t>
  </si>
  <si>
    <t>mash10iggy@silk.ocn.ne.jp</t>
  </si>
  <si>
    <t>tatsuoka@cae21.org</t>
  </si>
  <si>
    <t>ta.takenaka@scsk.jp</t>
  </si>
  <si>
    <t>nozomi_nagata@ryoyo.co.jp</t>
  </si>
  <si>
    <t>minoru.yokota@takeda.com</t>
  </si>
  <si>
    <t>n_hashimoto@kcg.ac.jp</t>
  </si>
  <si>
    <t>yasukichi.ohkawa@sony.com</t>
  </si>
  <si>
    <t>nobuaki.otsuki@cccatalyst.co.jp</t>
  </si>
  <si>
    <t>y-yoshihisa@nri.co.jp</t>
  </si>
  <si>
    <t>hiroya@robotmotions.jp</t>
  </si>
  <si>
    <t>tommy.shichi@gmail.com</t>
  </si>
  <si>
    <t>noriaki.sakata@beboundless.jp</t>
  </si>
  <si>
    <t>hiroyuki.ishiyama@aisin.co.jp</t>
  </si>
  <si>
    <t>takeshi_nakamura@ryoyo.co.jp</t>
  </si>
  <si>
    <t>kyoka_nakagawa@jp.honda</t>
  </si>
  <si>
    <t>nino@fujitsu.com</t>
  </si>
  <si>
    <t>takashi.iketani@omron.com</t>
  </si>
  <si>
    <t>fukumoto_m@khi.co.jp</t>
  </si>
  <si>
    <t>takeuchi.at.aichi@gmail.com</t>
  </si>
  <si>
    <t>ueday@tekwind.co.jp</t>
  </si>
  <si>
    <t>tsajiki@outlook.jp</t>
  </si>
  <si>
    <t>kousuke.suzuki.bp@jp.nttdata.com</t>
  </si>
  <si>
    <t>uchida-h@macnica.co.jp</t>
  </si>
  <si>
    <t>sae.hasegawa@jp.ricoh.com</t>
  </si>
  <si>
    <t>yisoo@tohmatsu.co.jp</t>
  </si>
  <si>
    <t>toshihide_tanaka@toshibatec.co.jp</t>
  </si>
  <si>
    <t>jyunji.takano@g.softbank.co.jp</t>
  </si>
  <si>
    <t>ishihara.takeo@lwa.or.jp</t>
  </si>
  <si>
    <t>sir_yoshida@nifty.com</t>
  </si>
  <si>
    <t>hiroshi.takemoto.n7@mhi.com</t>
  </si>
  <si>
    <t>hiroko.sugaya@kyndryl.com</t>
  </si>
  <si>
    <t>shimomorijp@yahoo.co.jp</t>
  </si>
  <si>
    <t>m_fujii@shinshu-u.ac.jp</t>
  </si>
  <si>
    <t>ichiji.yamada@aisin.co.jp</t>
  </si>
  <si>
    <t>y-watanabe@sakura.ad.jp</t>
  </si>
  <si>
    <t>takushi.tamura.rq@hitachi.com</t>
  </si>
  <si>
    <t>fukai.kosuke@jp.panasonic.com</t>
  </si>
  <si>
    <t>skyblueowl@gmail.com</t>
  </si>
  <si>
    <t>s.murakami@fujitsu.com</t>
  </si>
  <si>
    <t>yosuke.sawada.j3p@denso-wave.com</t>
  </si>
  <si>
    <t>kuro@kuro.org</t>
  </si>
  <si>
    <t>yasutaka.horita@oracle.com</t>
  </si>
  <si>
    <t>na.tiling.888@gmail.com</t>
  </si>
  <si>
    <t>kumota.kentaro@aj.mitsubishielectric.co.jp</t>
  </si>
  <si>
    <t>fullriv@gmail.com</t>
  </si>
  <si>
    <t>hide@scsk.jp</t>
  </si>
  <si>
    <t>kunio.katsube@j-ic.co.jp</t>
  </si>
  <si>
    <t>daichi.yamaguchi.fg@nttdocomo.com</t>
  </si>
  <si>
    <t>fuki_miyao@ryoyo.co.jp</t>
  </si>
  <si>
    <t>i-take@nttpc.co.jp</t>
  </si>
  <si>
    <t>namikia@daikin.co.jp</t>
  </si>
  <si>
    <t>nobuyo.kobayashi@uzabase.com</t>
  </si>
  <si>
    <t>tomoya.yamashita.gm@hitachi.com</t>
  </si>
  <si>
    <t>tukagosi@i-juse.co.jp</t>
  </si>
  <si>
    <t>kohei_tsuji@finx.jp</t>
  </si>
  <si>
    <t>ken.maihara@gmail.com</t>
  </si>
  <si>
    <t>y-yamanaka@menicon.co.jp</t>
  </si>
  <si>
    <t>h-suzuki@chugai-ad.co.jp</t>
  </si>
  <si>
    <t>takuto.ueno@sony.com</t>
  </si>
  <si>
    <t>isamu_simura@am.sumitomolife.co.jp</t>
  </si>
  <si>
    <t>mouri-mm@nifty.com</t>
  </si>
  <si>
    <t>is0649pf@ed.ritsumei.ac.jp</t>
  </si>
  <si>
    <t>onot@sc.sumitomo-chem.co.jp</t>
  </si>
  <si>
    <t>hyoshiok@gmail.com</t>
  </si>
  <si>
    <t>s-satoh@fujitsu.com</t>
  </si>
  <si>
    <t>kayahara@insight-corp.org</t>
  </si>
  <si>
    <t>satoko@dream-creation.co.jp</t>
  </si>
  <si>
    <t>taki@wakayama-u.ac.jp</t>
  </si>
  <si>
    <t>itagakim@gmail.com</t>
  </si>
  <si>
    <t>kotokawa@oic.jp</t>
  </si>
  <si>
    <t>to.sugiyama@scsk.jp</t>
  </si>
  <si>
    <t>ryoichi_murakami@argo-graph.co.jp</t>
  </si>
  <si>
    <t>m-ando@bcon.co.jp</t>
  </si>
  <si>
    <t>sasaki_yuko@fujitsu.com</t>
  </si>
  <si>
    <t>tsato@fukuoka-u.ac.jp</t>
  </si>
  <si>
    <t>celiat@nvidia.com</t>
  </si>
  <si>
    <t>h.sato@xeureka.co.jp</t>
  </si>
  <si>
    <t>junji.iiyama@jfr.co.jp</t>
  </si>
  <si>
    <t>kusaka_kazumi@live.jp</t>
  </si>
  <si>
    <t>akihiko.matsuura@ntt.com</t>
  </si>
  <si>
    <t>denkisekkei.no1220b@gmail.com</t>
  </si>
  <si>
    <t>eiji.kasahara@esperantotech.com</t>
  </si>
  <si>
    <t>hitoshi.yamazaki@ctc-g.co.jp</t>
  </si>
  <si>
    <t>satori.korinsai@live.jp</t>
  </si>
  <si>
    <t>naoki.kinoshita@murata.com</t>
  </si>
  <si>
    <t>yohara@tc.catv.ne.jp</t>
  </si>
  <si>
    <t>yoshimura.shozo@mail.canon</t>
  </si>
  <si>
    <t>ysugiyama@techfirm.co.jp</t>
  </si>
  <si>
    <t>asahara@hirosaki-li.co.jp</t>
  </si>
  <si>
    <t>akita.hiroyuki@ad-hzm.co.jp</t>
  </si>
  <si>
    <t>ksu@seitou-shizuoka.co.jp</t>
  </si>
  <si>
    <t>munenorims0319@gmail.com</t>
  </si>
  <si>
    <t>shinji.s.nakamura@oracle.com</t>
  </si>
  <si>
    <t>kanemaki@nico-soda.jp</t>
  </si>
  <si>
    <t>koichi.noguchi@asurion.com</t>
  </si>
  <si>
    <t>yoshiik@kajima.com</t>
  </si>
  <si>
    <t>yoshino@eizoshimbun.com</t>
  </si>
  <si>
    <t>khyarmt@gmail.com</t>
  </si>
  <si>
    <t>kayo_iyama@dk.daihatsu.co.jp</t>
  </si>
  <si>
    <t>murasaki.cube@gmail.com</t>
  </si>
  <si>
    <t>yh-satou@kddi.com</t>
  </si>
  <si>
    <t>naoki.magoori@okumuragumi.jp</t>
  </si>
  <si>
    <t>ippei.murofushi@sony.com</t>
  </si>
  <si>
    <t>seigo_aizawa@bandainamcoent.co.jp</t>
  </si>
  <si>
    <t>hmakiguchi@nict.go.jp</t>
  </si>
  <si>
    <t>mhiguchi@murata.com</t>
  </si>
  <si>
    <t>k-fujinami@nri.co.jp</t>
  </si>
  <si>
    <t>kubo-atsushi@meti.go.jp</t>
  </si>
  <si>
    <t>tatsurou.yoshikawa@otsuka-shokai.co.jp</t>
  </si>
  <si>
    <t>kawata@sign-fkk.com</t>
  </si>
  <si>
    <t>takeoamatsu@microsoft.com</t>
  </si>
  <si>
    <t>miho.iwamoto@ntt.com</t>
  </si>
  <si>
    <t>yamato@wilab.com</t>
  </si>
  <si>
    <t>takahashi-ei@nisshinbo.co.jp</t>
  </si>
  <si>
    <t>sektakah@amazon.co.jp</t>
  </si>
  <si>
    <t>ac_kanehira@headlock.co.jp</t>
  </si>
  <si>
    <t>yaiba@fuga-inc.com</t>
  </si>
  <si>
    <t>smiyasaka@sipgp.com</t>
  </si>
  <si>
    <t>ryos_lab@yahoo.co.jp</t>
  </si>
  <si>
    <t>shinji.ogishima@pep.ne.jp</t>
  </si>
  <si>
    <t>ay.oomori@scsk.jp</t>
  </si>
  <si>
    <t>fwgh3858@gmail.com</t>
  </si>
  <si>
    <t>ytamaoka@deepcore.jp</t>
  </si>
  <si>
    <t>mnakajima@casio.co.jp</t>
  </si>
  <si>
    <t>kosuke.uchida@biprogy.com</t>
  </si>
  <si>
    <t>yuki.tamura365@gmail.com</t>
  </si>
  <si>
    <t>y.aikyo@osaki.co.jp</t>
  </si>
  <si>
    <t>yamamoto.tetsuya69@chugai-pharm.co.jp</t>
  </si>
  <si>
    <t>k-ebisawa@tg-inet.co.jp</t>
  </si>
  <si>
    <t>takeshi.yoshida@stream.co.jp</t>
  </si>
  <si>
    <t>yasuyuki.tanaka@takeda.com</t>
  </si>
  <si>
    <t>kayanuma@compmind.co.jp</t>
  </si>
  <si>
    <t>r-sasaki@fujitelecom.co.jp</t>
  </si>
  <si>
    <t>yoshihiro.nishizawa.gt@kyocera.jp</t>
  </si>
  <si>
    <t>manabu.morito@ins-saison.co.jp</t>
  </si>
  <si>
    <t>duong.nguyen@3ds.com</t>
  </si>
  <si>
    <t>info@shimizu-arc.jp</t>
  </si>
  <si>
    <t>yuta.soejima@g.softbank.co.jp</t>
  </si>
  <si>
    <t>tomonori.sonoda@ntt.com</t>
  </si>
  <si>
    <t>noritan@grape.plala.or.jp</t>
  </si>
  <si>
    <t>takayuki01.sasaki@g.softbank.co.jp</t>
  </si>
  <si>
    <t>hidenoritomisaki@gmail.com</t>
  </si>
  <si>
    <t>si@brain-complex.com</t>
  </si>
  <si>
    <t>kenichi.tanase@sega.com</t>
  </si>
  <si>
    <t>h-otsuka@tamron.co.jp</t>
  </si>
  <si>
    <t>sakuishi@marushinkk.co.jp</t>
  </si>
  <si>
    <t>kenta.miyachi@music.yamaha.com</t>
  </si>
  <si>
    <t>r_nakamu@pc-daiwabo.co.jp</t>
  </si>
  <si>
    <t>tsuji-s@macnica.co.jp</t>
  </si>
  <si>
    <t>t-kono@midoriya.co.jp</t>
  </si>
  <si>
    <t>kentaro.hijikata@zeals.co.jp</t>
  </si>
  <si>
    <t>kudo.soshun@mail.canon</t>
  </si>
  <si>
    <t>s10209jp@gmail.com</t>
  </si>
  <si>
    <t>morikawa.emi@jp.panasonic.com</t>
  </si>
  <si>
    <t>akira_ohtagaki@ha.daifuku.co.jp</t>
  </si>
  <si>
    <t>khayashi@sompo-ri.co.jp</t>
  </si>
  <si>
    <t>nakamura.arata@k-idea.jp</t>
  </si>
  <si>
    <t>syuchimu@gmail.com</t>
  </si>
  <si>
    <t>tameyasu-k@nec.com</t>
  </si>
  <si>
    <t>kotera-r@macnica.co.jp</t>
  </si>
  <si>
    <t>nakada.t@teldevice.co.jp</t>
  </si>
  <si>
    <t>z-lai@bandainamco-mirai.com</t>
  </si>
  <si>
    <t>nagamori-m@macnica.co.jp</t>
  </si>
  <si>
    <t>satake.shinsuke@nifs.ac.jp</t>
  </si>
  <si>
    <t>kuroiwa.reiko@jp.fujitsu.com</t>
  </si>
  <si>
    <t>m2-tatsumi@nri.co.jp</t>
  </si>
  <si>
    <t>kurihara-k@nicho.co.jp</t>
  </si>
  <si>
    <t>stajima@p00.itscom.net</t>
  </si>
  <si>
    <t>utada-y1@mail.dnp.co.jp</t>
  </si>
  <si>
    <t>talon1402003@gmail.com</t>
  </si>
  <si>
    <t>kazuyatanaka1218@gmail.com</t>
  </si>
  <si>
    <t>yuuki.hida@sekisui.com</t>
  </si>
  <si>
    <t>eri-hasegawa@amed.go.jp</t>
  </si>
  <si>
    <t>satoru.nakamura.xy@hitachi.com</t>
  </si>
  <si>
    <t>yosh1030@yomiuri.com</t>
  </si>
  <si>
    <t>keiichi_oiso@jp.honda</t>
  </si>
  <si>
    <t>s.ozaki@shimz.co.jp</t>
  </si>
  <si>
    <t>cho@mxa.mesh.ne.jp</t>
  </si>
  <si>
    <t>jokatkyo@gmail.com</t>
  </si>
  <si>
    <t>sugita@hakusan-mfg.co.jp</t>
  </si>
  <si>
    <t>yizura@gmail.com</t>
  </si>
  <si>
    <t>koichiro.kawano@nomura.com</t>
  </si>
  <si>
    <t>vz-shark@miraikanai.net</t>
  </si>
  <si>
    <t>royamada@amazon.co.jp</t>
  </si>
  <si>
    <t>edanami-keisuke@mki.co.jp</t>
  </si>
  <si>
    <t>uekimhk@jcom.zaq.ne.jp</t>
  </si>
  <si>
    <t>kiyohiro.obara.pc@hitachi.com</t>
  </si>
  <si>
    <t>yuta_komizo@ryoyo.co.jp</t>
  </si>
  <si>
    <t>49takashi@gmail.com</t>
  </si>
  <si>
    <t>t-eguchi@koukoku.jp</t>
  </si>
  <si>
    <t>55ihcam8@gmail.com</t>
  </si>
  <si>
    <t>hiro_yoyo_0331@yahoo.ne.jp</t>
  </si>
  <si>
    <t>sekimotoy@nttdata.co.jp</t>
  </si>
  <si>
    <t>doichandesuyo@gmail.com</t>
  </si>
  <si>
    <t>chayamichi.t@gmail.com</t>
  </si>
  <si>
    <t>pi_li_li_liu@yahoo.co.jp</t>
  </si>
  <si>
    <t>kawamura@ny.airnet.ne.jp</t>
  </si>
  <si>
    <t>toyokuni.kohki.xd4@eng.nipponsteel.com</t>
  </si>
  <si>
    <t>taiji.can@advantest.com</t>
  </si>
  <si>
    <t>h.ikedo@myati.page</t>
  </si>
  <si>
    <t>masato.araki@bridgestone.com</t>
  </si>
  <si>
    <t>takayuki.iwasaki@sega.com</t>
  </si>
  <si>
    <t>yharada@takano-net.co.jp</t>
  </si>
  <si>
    <t>makoto.hashimoto@dell.com</t>
  </si>
  <si>
    <t>fzd06457@nifty.ne.jp</t>
  </si>
  <si>
    <t>petacell1956@gmail.com</t>
  </si>
  <si>
    <t>akiyoshiwatanabe@nisshin-soft.co.jp</t>
  </si>
  <si>
    <t>dicek.assault@gmail.com</t>
  </si>
  <si>
    <t>hashigen@riso.co.jp</t>
  </si>
  <si>
    <t>nagamori.kazuyuki@nifty.ne.jp</t>
  </si>
  <si>
    <t>take4116@yomiuri.com</t>
  </si>
  <si>
    <t>mtwt@outlook.jp</t>
  </si>
  <si>
    <t>m-sugiyama@jeita.or.jp</t>
  </si>
  <si>
    <t>yamada_junpei@ogis-ri.co.jp</t>
  </si>
  <si>
    <t>k_watanabe@twave.co.jp</t>
  </si>
  <si>
    <t>shugo.kudo@sega.com</t>
  </si>
  <si>
    <t>wataru.koike@sega.com</t>
  </si>
  <si>
    <t>sonb667@affrc.go.jp</t>
  </si>
  <si>
    <t>yniwa2007@gmail.com</t>
  </si>
  <si>
    <t>komidori@daikodenshi.co.jp</t>
  </si>
  <si>
    <t>masakazu.sato@inside.ai</t>
  </si>
  <si>
    <t>yoshiyuki.ozaki@g.softbank.co.jp</t>
  </si>
  <si>
    <t>nobuyuki.tozaki.ne@hitachi.com</t>
  </si>
  <si>
    <t>maki.atsuta@hpe.com</t>
  </si>
  <si>
    <t>kazuo_sasaki@hitachi-ch.com</t>
  </si>
  <si>
    <t>sano.koichiro@tcs-ipnet.co.jp</t>
  </si>
  <si>
    <t>ryutaro.hayakawa@sega.com</t>
  </si>
  <si>
    <t>h_ohno@bex-corp.jp</t>
  </si>
  <si>
    <t>rishizeki@nvidia.com</t>
  </si>
  <si>
    <t>yuuma.toyoda.hx@nttdocomo.com</t>
  </si>
  <si>
    <t>oyama_9991@fcc-net.co.jp</t>
  </si>
  <si>
    <t>mtakenaka@itc.pref.kagawa.jp</t>
  </si>
  <si>
    <t>y-ueda@edogawa-u.ac.jp</t>
  </si>
  <si>
    <t>east_arrow_18@yahoo.co.jp</t>
  </si>
  <si>
    <t>fujisaki.naoya@fujitsu.com</t>
  </si>
  <si>
    <t>jscripter9@gmail.com</t>
  </si>
  <si>
    <t>hamamoto@enecom.co.jp</t>
  </si>
  <si>
    <t>akio_sotoike@mail.toyota.co.jp</t>
  </si>
  <si>
    <t>pinkspiral@gmail.com</t>
  </si>
  <si>
    <t>akimoto.kazuhiro@huawei.com</t>
  </si>
  <si>
    <t>ootake-toshihide@kdm.jrnet.ne.jp</t>
  </si>
  <si>
    <t>yoshiki.nakayama.yn@jp.ricoh.com</t>
  </si>
  <si>
    <t>matumu20@hotmai.com</t>
  </si>
  <si>
    <t>yasukoba@marianna-u.ac.jp</t>
  </si>
  <si>
    <t>beeskynohito@gmail.com</t>
  </si>
  <si>
    <t>mie.terasawa.hs@kyocera.jp</t>
  </si>
  <si>
    <t>kitazawa@orca.co.jp</t>
  </si>
  <si>
    <t>yorshiharuharada27@gmail.com</t>
  </si>
  <si>
    <t>atlednabla@hotmail.co.jp</t>
  </si>
  <si>
    <t>kuratomo.oyo@gmail.com</t>
  </si>
  <si>
    <t>yshoda@necp.co.jp</t>
  </si>
  <si>
    <t>manabu_okuyama@mail.toyota.co.jp</t>
  </si>
  <si>
    <t>birkinlegacy@yahoo.co.jp</t>
  </si>
  <si>
    <t>masatoshi.sekine.ck@hitachi.com</t>
  </si>
  <si>
    <t>y3-nakamura@bns-g.com</t>
  </si>
  <si>
    <t>kazuki.sakurai@daikin.co.jp</t>
  </si>
  <si>
    <t>tomohito.saito@soliton.co.jp</t>
  </si>
  <si>
    <t>kinshiro.inoue@sony.com</t>
  </si>
  <si>
    <t>zarathustra@duck.com</t>
  </si>
  <si>
    <t>kazuhiro.makino@dexerials.com</t>
  </si>
  <si>
    <t>fujiki.tatsuya@fujitsu.com</t>
  </si>
  <si>
    <t>y.yamada@too.co.jp</t>
  </si>
  <si>
    <t>hiroyuki_kawasaki@mbr.nifty.com</t>
  </si>
  <si>
    <t>keisuke.hasu@voteras.co.jp</t>
  </si>
  <si>
    <t>ynnishikawa@gmail.com</t>
  </si>
  <si>
    <t>otsukata@live.jp</t>
  </si>
  <si>
    <t>iyo060b3497q@iyobank.co.jp</t>
  </si>
  <si>
    <t>ta-makino@kddi.com</t>
  </si>
  <si>
    <t>yyamano@jcom.home.ne.jp</t>
  </si>
  <si>
    <t>mayumi.ishikawa@mail.tdb.co.jp</t>
  </si>
  <si>
    <t>hideki.sasaki.zr@ntt-f.co.jp</t>
  </si>
  <si>
    <t>nobuo.enami.rf@hitachi.com</t>
  </si>
  <si>
    <t>wakazono@ono-pharma.com</t>
  </si>
  <si>
    <t>masato_watanabe@okamura.co.jp</t>
  </si>
  <si>
    <t>h-ando@nict.go.jp</t>
  </si>
  <si>
    <t>787716@gmail.com</t>
  </si>
  <si>
    <t>o-yamaguchi@jfe-steel.co.jp</t>
  </si>
  <si>
    <t>sam1009069@gmail.com</t>
  </si>
  <si>
    <t>ueda.toshiaki@comsis.co.jp</t>
  </si>
  <si>
    <t>tetsu.t@gmail.com</t>
  </si>
  <si>
    <t>takashin@nvidia.com</t>
  </si>
  <si>
    <t>hideaki.aota@murata.com</t>
  </si>
  <si>
    <t>node@murata.com</t>
  </si>
  <si>
    <t>yukio.hayashi.gj@hitachi-solutions.com</t>
  </si>
  <si>
    <t>hoshino@kojimaproductions.jp</t>
  </si>
  <si>
    <t>e-fujiyoshi@nri.co.jp</t>
  </si>
  <si>
    <t>nhata54@gmail.com</t>
  </si>
  <si>
    <t>sumita@iij.ad.jp</t>
  </si>
  <si>
    <t>kobayashi@kojimaproductions.jp</t>
  </si>
  <si>
    <t>sato.yutaka.an@nesic.com</t>
  </si>
  <si>
    <t>ammohra@nedo.go.jp</t>
  </si>
  <si>
    <t>t-kusakabe@bns-g.com</t>
  </si>
  <si>
    <t>kazuki.yoshikawa@nex.nikkei.com</t>
  </si>
  <si>
    <t>nagai@jmenet.com</t>
  </si>
  <si>
    <t>hisashi_oshima@totaloa.co.jp</t>
  </si>
  <si>
    <t>yoshihiro.kikuchi@kioxia.com</t>
  </si>
  <si>
    <t>akoike@mtd.biglobe.ne.jp</t>
  </si>
  <si>
    <t>k_yoneda@murata.com</t>
  </si>
  <si>
    <t>n0a0k6a4ya@gmail.com</t>
  </si>
  <si>
    <t>t-yoshioka@jmorita-mfg.co.jp</t>
  </si>
  <si>
    <t>3648ootsu@gmail.com</t>
  </si>
  <si>
    <t>asekimoto@okayama-u.ac.jp</t>
  </si>
  <si>
    <t>hasumi-ishida@capcom.com</t>
  </si>
  <si>
    <t>naganuma-jiro@shikoku-u.ac.jp</t>
  </si>
  <si>
    <t>kaneko.motoi.10496@colopl.co.jp</t>
  </si>
  <si>
    <t>kohei.hagihara@g.softbank.co.jp</t>
  </si>
  <si>
    <t>motofumi@ouj.ac.jp</t>
  </si>
  <si>
    <t>fu_iwakawa@toyota-kyushu.co.jp</t>
  </si>
  <si>
    <t>ueyama@bhworks.com</t>
  </si>
  <si>
    <t>j.sawada@jp-leadcreate.com</t>
  </si>
  <si>
    <t>hiroshi.yoshida@hakuhodody-media.co.jp</t>
  </si>
  <si>
    <t>takamitsukawai@gmail.com</t>
  </si>
  <si>
    <t>nagatomi.yoshinari@jp.panasonic.com</t>
  </si>
  <si>
    <t>masataka.higashi@dell.com</t>
  </si>
  <si>
    <t>daichi.fukushima@furukawaelectric.com</t>
  </si>
  <si>
    <t>teshimay@casio.co.jp</t>
  </si>
  <si>
    <t>t.f@fujitsu.com</t>
  </si>
  <si>
    <t>yusuke.sawada@jnovel.co.jp</t>
  </si>
  <si>
    <t>www.nu-metalzhousiii@live.cn</t>
  </si>
  <si>
    <t>ell-iie@hi-ho.ne.jp</t>
  </si>
  <si>
    <t>shirahata@stepjapan.jp</t>
  </si>
  <si>
    <t>kekuwano@tohmatsu.co.jp</t>
  </si>
  <si>
    <t>ikemoto@fujimic.com</t>
  </si>
  <si>
    <t>hage93124@gmail.com</t>
  </si>
  <si>
    <t>tatsuki_nonomura@bandainamcoent.co.jp</t>
  </si>
  <si>
    <t>tsubasa@inspiresearch.io</t>
  </si>
  <si>
    <t>gayigayi0@gmail.com</t>
  </si>
  <si>
    <t>bonz@fujitsu.com</t>
  </si>
  <si>
    <t>naemura.m-ei@nhk-fdn.or.jp</t>
  </si>
  <si>
    <t>kawanishi_ryunosuke@cyberagent.co.jp</t>
  </si>
  <si>
    <t>masahiro.c.yoshida@sony.com</t>
  </si>
  <si>
    <t>sai-dai@mail.nissan.co.jp</t>
  </si>
  <si>
    <t>towaiino@gmail.com</t>
  </si>
  <si>
    <t>akira_kaiyama@nexty-ele.com</t>
  </si>
  <si>
    <t>harmatsu@sbigroup.co.jp</t>
  </si>
  <si>
    <t>fukushige@scsk.jp</t>
  </si>
  <si>
    <t>shinya.otani@abejainc.com</t>
  </si>
  <si>
    <t>iwamir@networld.co.jp</t>
  </si>
  <si>
    <t>suetsugu@jp.ibm.com</t>
  </si>
  <si>
    <t>jenna@wrtn.io</t>
  </si>
  <si>
    <t>takahisa.yamaguchi@jp.ricoh.com</t>
  </si>
  <si>
    <t>yoshimasa.wada@gmail.com</t>
  </si>
  <si>
    <t>manabu.hirabayashi@takeda.com</t>
  </si>
  <si>
    <t>terai.ken1101@gmail.com</t>
  </si>
  <si>
    <t>sugiyama@v-sync.co.jp</t>
  </si>
  <si>
    <t>ysoda01@gmail.com</t>
  </si>
  <si>
    <t>satoaya@nedo.go.jp</t>
  </si>
  <si>
    <t>toshihattori@google.com</t>
  </si>
  <si>
    <t>kouhei_souji@slcs.co.jp</t>
  </si>
  <si>
    <t>onodera-a@macnica.co.jp</t>
  </si>
  <si>
    <t>ntakiguchi.g@gmail.com</t>
  </si>
  <si>
    <t>togawa.hideki@fujitsu.com</t>
  </si>
  <si>
    <t>tomoakinakano5967@gmail.com</t>
  </si>
  <si>
    <t>otsuka.kunio@jvckenwood.com</t>
  </si>
  <si>
    <t>satoshi.kanda@east.ntt.co.jp</t>
  </si>
  <si>
    <t>katsumi.moriya@g.softbank.co.jp</t>
  </si>
  <si>
    <t>tsutomu.morita@takeda.com</t>
  </si>
  <si>
    <t>yoji_kimura@mail.toyota.co.jp</t>
  </si>
  <si>
    <t>hm_shopp@yahoo.co.jp</t>
  </si>
  <si>
    <t>t-murakami514@family.co.jp</t>
  </si>
  <si>
    <t>sakata@omni.co.jp</t>
  </si>
  <si>
    <t>shunfw6@gmail.com</t>
  </si>
  <si>
    <t>gouryuu.watanabe@scsk.jp</t>
  </si>
  <si>
    <t>tkatsu@nvidia.com</t>
  </si>
  <si>
    <t>kawatsu@vectis.co.jp</t>
  </si>
  <si>
    <t>ogahiovieri@gmail.com</t>
  </si>
  <si>
    <t>yasuhiro_morishima@argo-graph.co.jp</t>
  </si>
  <si>
    <t>kazuaki.isoo@glico.com</t>
  </si>
  <si>
    <t>fuse-s@mail.dnp.co.jp</t>
  </si>
  <si>
    <t>nakajo.n48w@jal.com</t>
  </si>
  <si>
    <t>kotomi.kubo@pixel-cz.co.jp</t>
  </si>
  <si>
    <t>yuuuki_11@hotmail.com</t>
  </si>
  <si>
    <t>toru_hashimoto@jp.honda</t>
  </si>
  <si>
    <t>sonoda.hideaki@gmail.com</t>
  </si>
  <si>
    <t>hiro_ma10@yahoo.co.jp</t>
  </si>
  <si>
    <t>aya.mineharu@ntt.com</t>
  </si>
  <si>
    <t>macintosh128k@gmail.com</t>
  </si>
  <si>
    <t>skurihara@vmware.com</t>
  </si>
  <si>
    <t>shoda_masatoshi@cyberagent.co.jp</t>
  </si>
  <si>
    <t>yamamoto.hiromichi@nichicon.com</t>
  </si>
  <si>
    <t>ikecubism@gmail.com</t>
  </si>
  <si>
    <t>koichi.miyake@kubota.com</t>
  </si>
  <si>
    <t>kadogawa@fujitsu.com</t>
  </si>
  <si>
    <t>takayuki.ishiguro@roxy-ai.jp</t>
  </si>
  <si>
    <t>saitou.k-fk@nhk.or.jp</t>
  </si>
  <si>
    <t>upwhrs@gmail.com</t>
  </si>
  <si>
    <t>y-morikawa@dts.co.jp</t>
  </si>
  <si>
    <t>hirofumi.kudou@aec.co.jp</t>
  </si>
  <si>
    <t>adachi_yuichiro@smbcnikko.co.jp</t>
  </si>
  <si>
    <t>miho.iizuka@persol.co.jp</t>
  </si>
  <si>
    <t>kyamada@fujitsu.com</t>
  </si>
  <si>
    <t>nkobayashi46@gmail.com</t>
  </si>
  <si>
    <t>mnumata@ibm.com</t>
  </si>
  <si>
    <t>forhappycoding.aya@gmail.com</t>
  </si>
  <si>
    <t>myungsoo.kim@tomorrow-net.co.jp</t>
  </si>
  <si>
    <t>pubkaeru1@hotmail.co.jp</t>
  </si>
  <si>
    <t>nakane-y@klab.com</t>
  </si>
  <si>
    <t>mappy@yukes.co.jp</t>
  </si>
  <si>
    <t>joenakata@gmail.com</t>
  </si>
  <si>
    <t>ninomiya@honyakuctr.co.jp</t>
  </si>
  <si>
    <t>atsushi.ha.hagiwara@jp.ricoh.com</t>
  </si>
  <si>
    <t>hiroyuki.kimura@ivis.co.jp</t>
  </si>
  <si>
    <t>nanase.kubo@pixel-cz.co.jp</t>
  </si>
  <si>
    <t>tsunemi.yasuaki@nesic.com</t>
  </si>
  <si>
    <t>ka-ogawa@tanseisha.co.jp</t>
  </si>
  <si>
    <t>tsuyoshi_ueyama@sonire-t.com</t>
  </si>
  <si>
    <t>masayuki.ikeda.fw@mhi.com</t>
  </si>
  <si>
    <t>atsushi.inoue@toppan.co.jp</t>
  </si>
  <si>
    <t>mochizuki-s@asahi.com</t>
  </si>
  <si>
    <t>t-momose@spm-net.co.jp</t>
  </si>
  <si>
    <t>ujiie@mouse-jp.co.jp</t>
  </si>
  <si>
    <t>shinya.tanoue@fullon.co.jp</t>
  </si>
  <si>
    <t>kuzuhagk@gmail.com</t>
  </si>
  <si>
    <t>osamu.okino@ntt.com</t>
  </si>
  <si>
    <t>akiko5es2dec@icloud.com</t>
  </si>
  <si>
    <t>atsushi.murase.gh@hitachi.com</t>
  </si>
  <si>
    <t>seanthomas.osada.gz@east.ntt.co.jp</t>
  </si>
  <si>
    <t>ttatutomy@gmail.com</t>
  </si>
  <si>
    <t>yuusuke.isogai@lion-jimuki.co.jp</t>
  </si>
  <si>
    <t>tanigawa.sho@mazda.co.jp</t>
  </si>
  <si>
    <t>kazu.81081203@gmail.com</t>
  </si>
  <si>
    <t>inouet@sys-inoue.co.jp</t>
  </si>
  <si>
    <t>qian_yang@smtam.jp</t>
  </si>
  <si>
    <t>osada.yumiko@fujitsu.com</t>
  </si>
  <si>
    <t>masuda.youji@jp.panasonic.com</t>
  </si>
  <si>
    <t>eiji.yoshino.ku@hitachi-hightech.com</t>
  </si>
  <si>
    <t>ikuo.hori.gg@proterial.com</t>
  </si>
  <si>
    <t>mitsuo.iwasaki@olympus.com</t>
  </si>
  <si>
    <t>shuji.nishimura@j-ic.co.jp</t>
  </si>
  <si>
    <t>tfukuda@sei.co.jp</t>
  </si>
  <si>
    <t>mizuki.kobayashi@sony.com</t>
  </si>
  <si>
    <t>k-shimane@bandainamco-ol.co.jp</t>
  </si>
  <si>
    <t>miyachi@ipm.tokyo</t>
  </si>
  <si>
    <t>hajime.ueno@sony.com</t>
  </si>
  <si>
    <t>n-takeuchi@toho-seika.co.jp</t>
  </si>
  <si>
    <t>m-kato@ntvart.co.jp</t>
  </si>
  <si>
    <t>kazuto.hirama@jp.ricoh.com</t>
  </si>
  <si>
    <t>k_sato@gdep.co.jp</t>
  </si>
  <si>
    <t>takedake@aida.co.jp</t>
  </si>
  <si>
    <t>akiranoouchi@outlook.jp</t>
  </si>
  <si>
    <t>takeshi.kuwae@scsk.jp</t>
  </si>
  <si>
    <t>takeshi_hatomi@sezax.co.jp</t>
  </si>
  <si>
    <t>torano.manji@gmail.com</t>
  </si>
  <si>
    <t>misonoo-k@mail.dnp.co.jp</t>
  </si>
  <si>
    <t>tamegaya01013@venus.joshibi.jp</t>
  </si>
  <si>
    <t>gstomoya@gmail.com</t>
  </si>
  <si>
    <t>shinmori@tuins.ac.jp</t>
  </si>
  <si>
    <t>nakanomitsuharu@silverray.co.jp</t>
  </si>
  <si>
    <t>kanmurai@tohmatsu.co.jp</t>
  </si>
  <si>
    <t>shimada@tekki.co.jp</t>
  </si>
  <si>
    <t>homma@yamagata1.org</t>
  </si>
  <si>
    <t>abe@kenes.jp</t>
  </si>
  <si>
    <t>kuwatama@casio.co.jp</t>
  </si>
  <si>
    <t>blue@hyper.or.jp</t>
  </si>
  <si>
    <t>takahashi-masaru@mki.co.jp</t>
  </si>
  <si>
    <t>yoshimoto.kazunori@takenaka.co.jp</t>
  </si>
  <si>
    <t>ueda.yuzuru@fujitsu.com</t>
  </si>
  <si>
    <t>manabu.fukuzawa@fict-g.com</t>
  </si>
  <si>
    <t>dfurukawa@tohmatsu.co.jp</t>
  </si>
  <si>
    <t>itadani.shunsuke@dannypro.co</t>
  </si>
  <si>
    <t>ryotaro.fujisawa@nex.nikkei.com</t>
  </si>
  <si>
    <t>takashi.misaka@aist.go.jp</t>
  </si>
  <si>
    <t>yaoita@pixel-cz.co.jp</t>
  </si>
  <si>
    <t>fujimoto-s@comsysnet.co.jp</t>
  </si>
  <si>
    <t>nakatake.shoko@jp.fujitsu.com</t>
  </si>
  <si>
    <t>t_mikami@neural-group.com</t>
  </si>
  <si>
    <t>tomo.wakamatsu@snowflake.com</t>
  </si>
  <si>
    <t>sayo.unno@jdla.org</t>
  </si>
  <si>
    <t>yuto.ohtani@gmo.media</t>
  </si>
  <si>
    <t>yoshida-atsu@fujielectric.com</t>
  </si>
  <si>
    <t>nukaya@nec.com</t>
  </si>
  <si>
    <t>tomoyuki.naruke@scsk.jp</t>
  </si>
  <si>
    <t>yasuhito_negishi@argo-graph.co.jp</t>
  </si>
  <si>
    <t>bkmrkscdl-ki1@ae.auone-net.jp</t>
  </si>
  <si>
    <t>skiyuki.da@gmail.com</t>
  </si>
  <si>
    <t>minami.kazuya373@jp.panasonic.com</t>
  </si>
  <si>
    <t>toshioka@scsk.jp</t>
  </si>
  <si>
    <t>tomoaki.terasaka@sakura.taisei.co.jp</t>
  </si>
  <si>
    <t>mkomuro@nvidia.com</t>
  </si>
  <si>
    <t>kanazawa-m@dentsulive.co.jp</t>
  </si>
  <si>
    <t>nkoyanagi@vmware.com</t>
  </si>
  <si>
    <t>scarly@tohashi.mydns.jp</t>
  </si>
  <si>
    <t>ikemoto.taisuke@fujitsu.com</t>
  </si>
  <si>
    <t>kazuto.watanabe@toyotahome.co.jp</t>
  </si>
  <si>
    <t>mengjie_hu@bandainamcoent.co.jp</t>
  </si>
  <si>
    <t>odahara@gmail.com</t>
  </si>
  <si>
    <t>keiichi.yamauchi@omron.com</t>
  </si>
  <si>
    <t>shiro@iij.ad.jp</t>
  </si>
  <si>
    <t>sararin@leto.eonet.ne.jp</t>
  </si>
  <si>
    <t>aimi.hirokawa@g.softbank.co.jp</t>
  </si>
  <si>
    <t>r-matsumoto@tv-tokyo.co.jp</t>
  </si>
  <si>
    <t>tom_k@nttpc.co.jp</t>
  </si>
  <si>
    <t>saitoats@chugai-pharm.co.jp</t>
  </si>
  <si>
    <t>saitonextet@gmail.com</t>
  </si>
  <si>
    <t>daigaku.matsuda@ntt.com</t>
  </si>
  <si>
    <t>masahiko_yoshizawa@bandainamcoent.co.jp</t>
  </si>
  <si>
    <t>tsukiko-usami@capcom.com</t>
  </si>
  <si>
    <t>yuki.yoneda@fujitv.co.jp</t>
  </si>
  <si>
    <t>masa@servants.co.jp</t>
  </si>
  <si>
    <t>keeper31.1173@gmail.com</t>
  </si>
  <si>
    <t>ts-sasaki@k-evolva.com</t>
  </si>
  <si>
    <t>aki.stone@gmail.com</t>
  </si>
  <si>
    <t>kenji.ukitsu.rv@hitachi-solutions.com</t>
  </si>
  <si>
    <t>saka.michiko@pphrp-technology.jp</t>
  </si>
  <si>
    <t>komorida.taku@jp.fujitsu.com</t>
  </si>
  <si>
    <t>jj.cool.hoho@gmail.com</t>
  </si>
  <si>
    <t>s2030012@jaist.ac.jp</t>
  </si>
  <si>
    <t>ichiro.kataoka.vf@hitachi.com</t>
  </si>
  <si>
    <t>mamoru.sakakibara@g.softbank.co.jp</t>
  </si>
  <si>
    <t>sawa3388@yahoo.co.jp</t>
  </si>
  <si>
    <t>yasutaka-ebina@po.kahoku.co.jp</t>
  </si>
  <si>
    <t>masa-i@d-advantage.jp</t>
  </si>
  <si>
    <t>chiptech@e-crystal.co.jp</t>
  </si>
  <si>
    <t>thoriuchi@tohmatsu.co.jp</t>
  </si>
  <si>
    <t>yuri.yamauchi@tohmatsu.co.jp</t>
  </si>
  <si>
    <t>seiji.iwao@jp.ricoh.com</t>
  </si>
  <si>
    <t>shibata-t7@mail.dnp.co.jp</t>
  </si>
  <si>
    <t>yfujiyama@nvidia.com</t>
  </si>
  <si>
    <t>kanaria_to@yahoo.co.jp</t>
  </si>
  <si>
    <t>yasuhiro_sugiyama@bandainamcoent.co.jp</t>
  </si>
  <si>
    <t>imamtets@jpgamesinc.com</t>
  </si>
  <si>
    <t>nose@automax.co.jp</t>
  </si>
  <si>
    <t>toshiyuki.syo.kx@renesas.com</t>
  </si>
  <si>
    <t>tominaga.takao@eb.mitsubishielectric.co.jp</t>
  </si>
  <si>
    <t>k-ujino@nec.com</t>
  </si>
  <si>
    <t>markjayabelida.nicolas01@g.softbank.co.jp</t>
  </si>
  <si>
    <t>m-ito@cresco.co.jp</t>
  </si>
  <si>
    <t>keita.tsuyumine@sega.com</t>
  </si>
  <si>
    <t>kazuki.sano@takaratomy.co.jp</t>
  </si>
  <si>
    <t>rebeccaliu@itri.org.tw</t>
  </si>
  <si>
    <t>hk@visionary-en.com</t>
  </si>
  <si>
    <t>s-eijima@hchs.ed.jp</t>
  </si>
  <si>
    <t>tsuyoshi.terada@ctc-g.co.jp</t>
  </si>
  <si>
    <t>juniis@mac.com</t>
  </si>
  <si>
    <t>tsugumi.watanabe@ctc-g.co.jp</t>
  </si>
  <si>
    <t>kuniharu@isid.co.jp</t>
  </si>
  <si>
    <t>wake-s@asahi.com</t>
  </si>
  <si>
    <t>h.amitani@daishin-ind.jp</t>
  </si>
  <si>
    <t>kagawataishi_0709@nec.com</t>
  </si>
  <si>
    <t>fujinaga.hisashi@jp.panasonic.com</t>
  </si>
  <si>
    <t>hiromi.takahara@sankei.co.jp</t>
  </si>
  <si>
    <t>xha-you@kddi.com</t>
  </si>
  <si>
    <t>tohru.hirano@daikin.co.jp</t>
  </si>
  <si>
    <t>kd01.chip@ezweb.ne.jp</t>
  </si>
  <si>
    <t>o-nishida@vectorinc.co.jp</t>
  </si>
  <si>
    <t>hironobu_nishimagi@toyotaconiq.co.jp</t>
  </si>
  <si>
    <t>sin@sapporoworks.ne.jp</t>
  </si>
  <si>
    <t>k1.umino@gmail.com</t>
  </si>
  <si>
    <t>kazufumi.uwatoko@accenture.com</t>
  </si>
  <si>
    <t>yasuhiro.matsuda@ntt.com</t>
  </si>
  <si>
    <t>suga.kazuhiro@fujitsu.com</t>
  </si>
  <si>
    <t>kaniyon@yyu.jp</t>
  </si>
  <si>
    <t>k.wtnb@aspeeed.jp</t>
  </si>
  <si>
    <t>futoshi.miyamoto@unseen-tokyo.com</t>
  </si>
  <si>
    <t>ohuchi.shoji@ibody.co.jp</t>
  </si>
  <si>
    <t>suzuki.michiyuki@sharp.co.jp</t>
  </si>
  <si>
    <t>knagai2003415@yahoo.co.jp</t>
  </si>
  <si>
    <t>miyawaki.mamoru@mail.u-tokyo.ac.jp</t>
  </si>
  <si>
    <t>yoshitaka.nozawa@kyndryl.com</t>
  </si>
  <si>
    <t>hashimoto.hiroy@fujitsu.com</t>
  </si>
  <si>
    <t>mk1758@docon.jp</t>
  </si>
  <si>
    <t>y.kimura@studio-gogo.com</t>
  </si>
  <si>
    <t>d-iwamoto@toyotasystems.com</t>
  </si>
  <si>
    <t>nakamura@docomolabs-beijing.com.cn</t>
  </si>
  <si>
    <t>shibashita@aaa-system.co.jp</t>
  </si>
  <si>
    <t>chiba.pivot.pdx@gmail.com</t>
  </si>
  <si>
    <t>ohta@hpc-sol.co.jp</t>
  </si>
  <si>
    <t>keita.yoshida1@konicaminolta.com</t>
  </si>
  <si>
    <t>tauchi.shinya@aruzegaming.co.jp</t>
  </si>
  <si>
    <t>y.watanabe@soryuken.com</t>
  </si>
  <si>
    <t>hisao.shimizu@astellas.com</t>
  </si>
  <si>
    <t>fumiya.kimura.du@hitachi-solutions.com</t>
  </si>
  <si>
    <t>batani@ngc.co.jp</t>
  </si>
  <si>
    <t>h-koji@bb.wakwak.com</t>
  </si>
  <si>
    <t>kenji_okamoto@jp.honda</t>
  </si>
  <si>
    <t>ksaito@nttpc.co.jp</t>
  </si>
  <si>
    <t>kazutaka.yamamoto.j5g@jp.denso.com</t>
  </si>
  <si>
    <t>kounohitosakaguchi@gmail.com</t>
  </si>
  <si>
    <t>ao-ishikawa@kddi-research.jp</t>
  </si>
  <si>
    <t>shingo.sudou.fq@hitachi-systems.com</t>
  </si>
  <si>
    <t>ryosuke.hara@jnovel.co.jp</t>
  </si>
  <si>
    <t>niwa.ryoki@ebara.com</t>
  </si>
  <si>
    <t>takogura@tohmatsu.co.jp</t>
  </si>
  <si>
    <t>yishii309@gmail.com</t>
  </si>
  <si>
    <t>mtanaka@nvidia.com</t>
  </si>
  <si>
    <t>youtoku.0530@gmail.com</t>
  </si>
  <si>
    <t>kaori.maruyama01@g.softbank.co.jp</t>
  </si>
  <si>
    <t>kamepapa1091@docomo.ne.jp</t>
  </si>
  <si>
    <t>kodama.haruo@kyokko.co.jp</t>
  </si>
  <si>
    <t>tomoya.osawa@toshiba.co.jp</t>
  </si>
  <si>
    <t>takeyari.ryoji@h-kokusai.com</t>
  </si>
  <si>
    <t>iwamoto.yasunori@tis.co.jp</t>
  </si>
  <si>
    <t>toshifumi.naka@nomura.com</t>
  </si>
  <si>
    <t>vzu00334@nifty.com</t>
  </si>
  <si>
    <t>kaorutakagi26@gmail.com</t>
  </si>
  <si>
    <t>tn1382@docon.jp</t>
  </si>
  <si>
    <t>okada@technoface.co.jp</t>
  </si>
  <si>
    <t>hidenori.yorozu@yorozuipsc.com</t>
  </si>
  <si>
    <t>ta-nakada@hpc.co.jp</t>
  </si>
  <si>
    <t>tsukasa.tada@persol.co.jp</t>
  </si>
  <si>
    <t>nakano.kazutoshi@showcase-tv.com</t>
  </si>
  <si>
    <t>yuki.hayashino@tel.com</t>
  </si>
  <si>
    <t>kenichi_taniguchi@mail.toyota.co.jp</t>
  </si>
  <si>
    <t>nobusato@cec.co.jp</t>
  </si>
  <si>
    <t>taisuke.fujita@sony.com</t>
  </si>
  <si>
    <t>yusuke.okubo@pixel-cz.co.jp</t>
  </si>
  <si>
    <t>hiroki.asakura@hpe.com</t>
  </si>
  <si>
    <t>kinmochi@eguchi.com</t>
  </si>
  <si>
    <t>t_sasaki@nohmi.co.jp</t>
  </si>
  <si>
    <t>yoshiyuki.nasu@nttdata.com</t>
  </si>
  <si>
    <t>yasuhiro.sumi@kaneka.co.jp</t>
  </si>
  <si>
    <t>imai092201@gmail.com</t>
  </si>
  <si>
    <t>toshiki_terabe@mail.toyota.co.jp</t>
  </si>
  <si>
    <t>satoyan@fujitsu.com</t>
  </si>
  <si>
    <t>r-ooshima@he.aichi-steel.co.jp</t>
  </si>
  <si>
    <t>keisuke.nakagawa@tcs-ipnet.co.jp</t>
  </si>
  <si>
    <t>kohei.takeda@nttdata.com</t>
  </si>
  <si>
    <t>minamori@inet.jeis.co.jp</t>
  </si>
  <si>
    <t>ryuta.sasaki.wv@fujifilm.com</t>
  </si>
  <si>
    <t>s-kuroda@nisshin-oillio.com</t>
  </si>
  <si>
    <t>shiota@lac.co.jp</t>
  </si>
  <si>
    <t>fumi.ishihara@sega.com</t>
  </si>
  <si>
    <t>dai-tamada@g.ecc.u-tokyo.ac.jp</t>
  </si>
  <si>
    <t>atsushi@meitetsucom.co.jp</t>
  </si>
  <si>
    <t>katsuki.izumi@sony.com</t>
  </si>
  <si>
    <t>tomonori.takahashi@scsk.jp</t>
  </si>
  <si>
    <t>atsu_ishida@ibiden.com</t>
  </si>
  <si>
    <t>genta1.wakita@tohmatsu.co.jp</t>
  </si>
  <si>
    <t>takahorigo@hotmail.com</t>
  </si>
  <si>
    <t>tohru.nojiri.gg@hitachi.com</t>
  </si>
  <si>
    <t>hiroshi.tsukada@kioxia.com</t>
  </si>
  <si>
    <t>tadashi.kishimoto.xt@hitachiastemo.com</t>
  </si>
  <si>
    <t>tori@kanto-gakuin.ac.jp</t>
  </si>
  <si>
    <t>kobayashi.masaaki517@mail.canon</t>
  </si>
  <si>
    <t>toru_fukada@argo-graph.co.jp</t>
  </si>
  <si>
    <t>toruhighbridge@gmail.com</t>
  </si>
  <si>
    <t>takefumi.yamazaki@ntt-at.co.jp</t>
  </si>
  <si>
    <t>kai.ogura@sega.com</t>
  </si>
  <si>
    <t>sibamoto@ms.sylc.co.jp</t>
  </si>
  <si>
    <t>yoshizawa.jin@jp.panasonic.com</t>
  </si>
  <si>
    <t>yoshiharu.yoshimoto@kubota.com</t>
  </si>
  <si>
    <t>shoichi_koshimizu@jp.honda</t>
  </si>
  <si>
    <t>kawata@ibis.ne.jp</t>
  </si>
  <si>
    <t>kasai_yousuke@intec.co.jp</t>
  </si>
  <si>
    <t>ueda.n1@shinmaywa.co.jp</t>
  </si>
  <si>
    <t>tfuji@ntv.co.jp</t>
  </si>
  <si>
    <t>koyukisaito3516@gmail.com</t>
  </si>
  <si>
    <t>hayashi-ya@hotsukyo.jp</t>
  </si>
  <si>
    <t>yusuke.ogasawara@bridgestone.com</t>
  </si>
  <si>
    <t>reina.nakamura.nd@nttdocomo.com</t>
  </si>
  <si>
    <t>hidenori.koizumi@hpe.com</t>
  </si>
  <si>
    <t>qyf03711@nifty.com</t>
  </si>
  <si>
    <t>okada.ts@mazda.co.jp</t>
  </si>
  <si>
    <t>yuunosuke.iwaki@mail.tdb.co.jp</t>
  </si>
  <si>
    <t>h.otobe@sankyu.co.jp</t>
  </si>
  <si>
    <t>ayu_kasai@toei.co.jp</t>
  </si>
  <si>
    <t>kento.koshi@g.softbank.co.jp</t>
  </si>
  <si>
    <t>nz666.lunallena7@gmail.com</t>
  </si>
  <si>
    <t>koutakado9@gmail.com</t>
  </si>
  <si>
    <t>nhirooka@nvidia.com</t>
  </si>
  <si>
    <t>ryooguri@rinnai.co.jp</t>
  </si>
  <si>
    <t>aseah@nvidia.com</t>
  </si>
  <si>
    <t>y.takahashi@sofice.co.jp</t>
  </si>
  <si>
    <t>tayutaedomo@gmail.com</t>
  </si>
  <si>
    <t>yoshihiko.suzuki@sega.com</t>
  </si>
  <si>
    <t>takashi.kawakami@pekatvision.com</t>
  </si>
  <si>
    <t>lycoris@tri-ace.co.jp</t>
  </si>
  <si>
    <t>koga@hagiwara.co.jp</t>
  </si>
  <si>
    <t>tsutomu.takeno@dell.com</t>
  </si>
  <si>
    <t>kazuo_tanida@asahi.co.jp</t>
  </si>
  <si>
    <t>kiyoshi.sugo@jp.ricoh.com</t>
  </si>
  <si>
    <t>haruki.kobayashi@jrce.co.jp</t>
  </si>
  <si>
    <t>keita.ishikawa@sony.com</t>
  </si>
  <si>
    <t>lvisdd@gmail.com</t>
  </si>
  <si>
    <t>o.shoho@jvckenwood.com</t>
  </si>
  <si>
    <t>sherryhu@deloitte.com.cn</t>
  </si>
  <si>
    <t>seki@lattice.co.jp</t>
  </si>
  <si>
    <t>kuno-k@etd.hpk.co.jp</t>
  </si>
  <si>
    <t>saito.kimio.yn@mesw.co.jp</t>
  </si>
  <si>
    <t>atsuo-i@iij.ad.jp</t>
  </si>
  <si>
    <t>shimizu.keiichi.to@mesw.co.jp</t>
  </si>
  <si>
    <t>onuma@leapmind.io</t>
  </si>
  <si>
    <t>takuya.maeda.gx@hitachi.com</t>
  </si>
  <si>
    <t>s.henmi@ntt.com</t>
  </si>
  <si>
    <t>hasedai@amazon.co.jp</t>
  </si>
  <si>
    <t>daisuke.ito@nxtg.co.jp</t>
  </si>
  <si>
    <t>tikoma@gmail.com</t>
  </si>
  <si>
    <t>yasushi.hagiwara@surpassmore.com</t>
  </si>
  <si>
    <t>yang.jun@fujitsu.com</t>
  </si>
  <si>
    <t>h.ueda.aisatt@gmail.com</t>
  </si>
  <si>
    <t>mai-sato@jty.yuden.co.jp</t>
  </si>
  <si>
    <t>makoto.matsuyama@oracle.com</t>
  </si>
  <si>
    <t>nobuhiko.kido@goertek.com</t>
  </si>
  <si>
    <t>tomita@toyo.jp</t>
  </si>
  <si>
    <t>ishidayuri@okayama-u.ac.jp</t>
  </si>
  <si>
    <t>t.nakanishi@maxram.co.jp</t>
  </si>
  <si>
    <t>a.24410@gmail.com</t>
  </si>
  <si>
    <t>ogino_koji@sega.co.jp</t>
  </si>
  <si>
    <t>h-uehara@mimaki.com</t>
  </si>
  <si>
    <t>sakazume_megumi@ilca.co.jp</t>
  </si>
  <si>
    <t>goro.sakamoto.ph@mhi.com</t>
  </si>
  <si>
    <t>kanda.tetsuo@nsyc.co.jp</t>
  </si>
  <si>
    <t>hayashi-hiroshi@mki.co.jp</t>
  </si>
  <si>
    <t>minoru.saito@stability.ai</t>
  </si>
  <si>
    <t>fumihito.hayakawa@verifore.jp</t>
  </si>
  <si>
    <t>ta-akai@k-evolva.com</t>
  </si>
  <si>
    <t>tat.nakamura@scsk.jp</t>
  </si>
  <si>
    <t>m-shiroishi@ykk.com</t>
  </si>
  <si>
    <t>tommorita@tencent.com</t>
  </si>
  <si>
    <t>sebuchi@totaloa.co.jp</t>
  </si>
  <si>
    <t>m2matoba@jst.go.jp</t>
  </si>
  <si>
    <t>masaki_yamagishi@ryoyo.co.jp</t>
  </si>
  <si>
    <t>arakawa.kenji@jp.panasonic.com</t>
  </si>
  <si>
    <t>nishimura_takuya@cyberagent.co.jp</t>
  </si>
  <si>
    <t>tackle12@keio.jp</t>
  </si>
  <si>
    <t>s-uejima@uknet.co.jp</t>
  </si>
  <si>
    <t>studiomu@green.ocn.ne.jp</t>
  </si>
  <si>
    <t>takeshi.miyazaki@dell.com</t>
  </si>
  <si>
    <t>takabe@takuma.co.jp</t>
  </si>
  <si>
    <t>matsuyama.hiroshi@aj.mitsubishielectric.co.jp</t>
  </si>
  <si>
    <t>ryota.nomura02@g.softbank.co.jp</t>
  </si>
  <si>
    <t>kazuhiro_arita@mail.toyota.co.jp</t>
  </si>
  <si>
    <t>toshihiro.komiya@tomorrow-net.co.jp</t>
  </si>
  <si>
    <t>aidouken@aithinktank.info</t>
  </si>
  <si>
    <t>keita-ishihara@capcom.com</t>
  </si>
  <si>
    <t>nakatani@dotadota.net</t>
  </si>
  <si>
    <t>h-murase@he.aichi-steel.co.jp</t>
  </si>
  <si>
    <t>t.naruse@legmin.com</t>
  </si>
  <si>
    <t>h1-nakamura@nri.co.jp</t>
  </si>
  <si>
    <t>kurahashi-k@casio.co.jp</t>
  </si>
  <si>
    <t>ando.keisuke@db.mitsubishielectric.co.jp</t>
  </si>
  <si>
    <t>hfuku@headlock.co.jp</t>
  </si>
  <si>
    <t>chitoshi_kohno@mail.toyota.co.jp</t>
  </si>
  <si>
    <t>netstatfacilitiesgk@gmail.com</t>
  </si>
  <si>
    <t>kshibayanagi@kvp.biglobe.ne.jp</t>
  </si>
  <si>
    <t>fuematsu@jeol.co.jp</t>
  </si>
  <si>
    <t>kao.ga.spongebob@gmail.com</t>
  </si>
  <si>
    <t>kenji-hirabayashi@mail.nissan.co.jp</t>
  </si>
  <si>
    <t>hiwanaga@nvidia.com</t>
  </si>
  <si>
    <t>kaito.shimamura@ntt-at.co.jp</t>
  </si>
  <si>
    <t>tomgotoh4@gmail.com</t>
  </si>
  <si>
    <t>takaaki.otsuka@nxtg.co.jp</t>
  </si>
  <si>
    <t>jccolllabo@gmail.com</t>
  </si>
  <si>
    <t>nagata_seiichirou@hj.sanno.ac.jp</t>
  </si>
  <si>
    <t>yuto.takeuchi03@g.softbank.co.jp</t>
  </si>
  <si>
    <t>tomoyo.kawamura@septeni.co.jp</t>
  </si>
  <si>
    <t>sh.hayashi@scsk.jp</t>
  </si>
  <si>
    <t>keiichi.noda@sega.com</t>
  </si>
  <si>
    <t>shinji.morimoto@ctc-g.co.jp</t>
  </si>
  <si>
    <t>yusuke.0713.11@gmail.com</t>
  </si>
  <si>
    <t>gotomichiko2@gmail.com</t>
  </si>
  <si>
    <t>i_ono@shindengen.co.jp</t>
  </si>
  <si>
    <t>hiroyuki11.eguchi@nttdata.com</t>
  </si>
  <si>
    <t>pengineerr@gmail.com</t>
  </si>
  <si>
    <t>shiroh.asano.up@hitachi.com</t>
  </si>
  <si>
    <t>moto.yamada@jp.fujitsu.com</t>
  </si>
  <si>
    <t>kenji.hirohata@toshiba.co.jp</t>
  </si>
  <si>
    <t>shigetin@ntv.co.jp</t>
  </si>
  <si>
    <t>itaru.shimizu@sony.com</t>
  </si>
  <si>
    <t>atsushi_yasuda@yrl.co.jp</t>
  </si>
  <si>
    <t>yosimura@seiryodenki.co.jp</t>
  </si>
  <si>
    <t>haruki_kawai@jp.honda</t>
  </si>
  <si>
    <t>hokonohara@fujitsu.com</t>
  </si>
  <si>
    <t>aaa@aaa.aaa</t>
  </si>
  <si>
    <t>ht4259@yahoo.co.jp</t>
  </si>
  <si>
    <t>tana3ka4fec@gmail.com</t>
  </si>
  <si>
    <t>a_sugano@twave.co.jp</t>
  </si>
  <si>
    <t>seiji.kihara.ht@ntt-tx.co.jp</t>
  </si>
  <si>
    <t>ryota.nakano@aisin-software.com</t>
  </si>
  <si>
    <t>knp.iserlohn@gmail.com</t>
  </si>
  <si>
    <t>tisonuma@ppi.co.jp</t>
  </si>
  <si>
    <t>takayoshi_ichikawa@musashi.co.jp</t>
  </si>
  <si>
    <t>hasegawa.keigo@h-kokusai.com</t>
  </si>
  <si>
    <t>ma-fujimoto@he.aichi-steel.co.jp</t>
  </si>
  <si>
    <t>naohiro-nomura@capcom.com</t>
  </si>
  <si>
    <t>to-kose@k-evolva.com</t>
  </si>
  <si>
    <t>t-nakayama@jty.yuden.co.jp</t>
  </si>
  <si>
    <t>terje28@gmail.com</t>
  </si>
  <si>
    <t>hayatake.y-cv7@nhk-tech.co.jp</t>
  </si>
  <si>
    <t>aoshima.takenobu@aist-solutions.co.jp</t>
  </si>
  <si>
    <t>ts1928@docon.jp</t>
  </si>
  <si>
    <t>onozawa@casio.co.jp</t>
  </si>
  <si>
    <t>o-kitagaki@he.aichi-steel.co.jp</t>
  </si>
  <si>
    <t>mhf00740@yahoo.co.jp</t>
  </si>
  <si>
    <t>wangzhenqing1114@yahoo.co.jp</t>
  </si>
  <si>
    <t>takao2.hayashi@toshiba.co.jp</t>
  </si>
  <si>
    <t>masako.tanaka@naviplus.co.jp</t>
  </si>
  <si>
    <t>ioka@hitachizosen.co.jp</t>
  </si>
  <si>
    <t>yiou.wang@fujifilm.com</t>
  </si>
  <si>
    <t>miyake_t@hitachizosen.co.jp</t>
  </si>
  <si>
    <t>naoya.a.takahashi@sony.com</t>
  </si>
  <si>
    <t>shigeki.watanabe@sega.com</t>
  </si>
  <si>
    <t>yasunaga@mail.nissan.co.jp</t>
  </si>
  <si>
    <t>masaya.uramoto@kioxia.com</t>
  </si>
  <si>
    <t>takehisa_nagai@sekisui.com</t>
  </si>
  <si>
    <t>figaroxxxx1812@yahoo.co.jp</t>
  </si>
  <si>
    <t>k-saito@jibannet.co.jp</t>
  </si>
  <si>
    <t>waokitu@gmail.com</t>
  </si>
  <si>
    <t>so_takeda@yrl.co.jp</t>
  </si>
  <si>
    <t>koheii@netapp.com</t>
  </si>
  <si>
    <t>masato.tadokoro@y-yokohama.com</t>
  </si>
  <si>
    <t>tomita.kento@h-kokusai.com</t>
  </si>
  <si>
    <t>kento.tomizawa@linecorp.com</t>
  </si>
  <si>
    <t>kokiyoshi730@gmail.com</t>
  </si>
  <si>
    <t>smilepine54@gmail.com</t>
  </si>
  <si>
    <t>kuni.saito@gmail.com</t>
  </si>
  <si>
    <t>endow@fujitsu.com</t>
  </si>
  <si>
    <t>akihiro.ito@connectome.design</t>
  </si>
  <si>
    <t>masa@orientalmotor.co.jp</t>
  </si>
  <si>
    <t>takuya_tanahashi@argo-graph.co.jp</t>
  </si>
  <si>
    <t>tsuru@isp.co.jp</t>
  </si>
  <si>
    <t>oyazingi@gmail.com</t>
  </si>
  <si>
    <t>yoshida.hiroshi@jp.fujitsu.com</t>
  </si>
  <si>
    <t>koyatrix@gmail.com</t>
  </si>
  <si>
    <t>katsuaki.watanabe.f7@smm-g.com</t>
  </si>
  <si>
    <t>miyazaki.takashi.pr6@eng.nipponsteel.com</t>
  </si>
  <si>
    <t>t_furuya@furu.co.jp</t>
  </si>
  <si>
    <t>saitou-h42@mail.dnp.co.jp</t>
  </si>
  <si>
    <t>r-itou@houkoku.cc</t>
  </si>
  <si>
    <t>yyokosuk@sbigroup.co.jp</t>
  </si>
  <si>
    <t>maeda.shintaro000@gmail.com</t>
  </si>
  <si>
    <t>masa.tomoyasu@amiko.consulting</t>
  </si>
  <si>
    <t>tsuyoshi.osawa@dmprof.com</t>
  </si>
  <si>
    <t>yoshiaki.miyasaka@sony.com</t>
  </si>
  <si>
    <t>igai@tc-ent.co.jp</t>
  </si>
  <si>
    <t>han@aidealab.com</t>
  </si>
  <si>
    <t>nfujita@fcr.co.jp</t>
  </si>
  <si>
    <t>s-totsuka-jg@morinaga.co.jp</t>
  </si>
  <si>
    <t>abek@tv-tokyo.co.jp</t>
  </si>
  <si>
    <t>terao.takamichi.x0@f.gifu-u.ac.jp</t>
  </si>
  <si>
    <t>hd-yamakawa@usen-next.jp</t>
  </si>
  <si>
    <t>jun.kojima@ask-corp.co.jp</t>
  </si>
  <si>
    <t>y.goto@zenko.co.jp</t>
  </si>
  <si>
    <t>ochibo.and.chocobo@gmail.com</t>
  </si>
  <si>
    <t>vargas.diego.1@sysmex.co.jp</t>
  </si>
  <si>
    <t>yasuhiro.sawabe.yb@west.ntt.co.jp</t>
  </si>
  <si>
    <t>yasuhiro.takakusaki.cf@ntt-tp.co.jp</t>
  </si>
  <si>
    <t>takaya.watanabe@scsk.jp</t>
  </si>
  <si>
    <t>kawa_fm@yahoo.co.jp</t>
  </si>
  <si>
    <t>saitou3242@iwaicosmo.co.jp</t>
  </si>
  <si>
    <t>satoshi.kanno@d2cid.co.jp</t>
  </si>
  <si>
    <t>katayama-s127@agreable-inc.net</t>
  </si>
  <si>
    <t>nose.kouzou@takenaka.co.jp</t>
  </si>
  <si>
    <t>yohei.kuroki.gh@hitachi.com</t>
  </si>
  <si>
    <t>yosuke.masaki@adk.jp</t>
  </si>
  <si>
    <t>nktoru@jp.ibm.com</t>
  </si>
  <si>
    <t>asaumi8560@ihi-g.com</t>
  </si>
  <si>
    <t>hano.yuta@jp.fujitsu.com</t>
  </si>
  <si>
    <t>toshiyuki.kanaguchi@scsk.jp</t>
  </si>
  <si>
    <t>s.shishido1984@gmail.com</t>
  </si>
  <si>
    <t>sakie.komatsu.pw@hitachiastemo.com</t>
  </si>
  <si>
    <t>nyattta@gmail.com</t>
  </si>
  <si>
    <t>huishantian982@gmail.com</t>
  </si>
  <si>
    <t>henry@panhouse.jp</t>
  </si>
  <si>
    <t>shinichu@netapp.com</t>
  </si>
  <si>
    <t>h.ozaki@anasystems.co.jp</t>
  </si>
  <si>
    <t>kazuyukis@supermicro.com</t>
  </si>
  <si>
    <t>danji7@yahoo.co.jp</t>
  </si>
  <si>
    <t>taks.takagib@tmp.takenaka.co.jp</t>
  </si>
  <si>
    <t>dakimune@tohmatsu.co.jp</t>
  </si>
  <si>
    <t>masahiro.endo@ntt.com</t>
  </si>
  <si>
    <t>kato_ryoji@shimz.co.jp</t>
  </si>
  <si>
    <t>suna@hhq.suzuki.co.jp</t>
  </si>
  <si>
    <t>mdegawa@sigmaxyz.com</t>
  </si>
  <si>
    <t>cinotokyo@hotmail.com</t>
  </si>
  <si>
    <t>tarok@me.com</t>
  </si>
  <si>
    <t>amagai_kohei@cyberagent.co.jp</t>
  </si>
  <si>
    <t>ishino.eri@fujitsu.com</t>
  </si>
  <si>
    <t>sodenururutuyunoyukaritoomou@gmail.com</t>
  </si>
  <si>
    <t>hayashi-ma@macnica.co.jp</t>
  </si>
  <si>
    <t>hirotaka_higuchi@mail.toyota.co.jp</t>
  </si>
  <si>
    <t>tomita.yasumoto@fujitsu.com</t>
  </si>
  <si>
    <t>akira-furukawa@hakutake.co.jp</t>
  </si>
  <si>
    <t>tomoya_matsuo@mail.toyota.co.jp</t>
  </si>
  <si>
    <t>hayato.katsuma@aisin.co.jp</t>
  </si>
  <si>
    <t>sk@tut.jp</t>
  </si>
  <si>
    <t>docomo.nanami@gmail.com</t>
  </si>
  <si>
    <t>suzuka.otomo5@gmail.com</t>
  </si>
  <si>
    <t>hiroki.ogawa@tohmatsu.co.jp</t>
  </si>
  <si>
    <t>bazarkhand.ermuun@nidec.com</t>
  </si>
  <si>
    <t>lhirose@tohmatsu.co.jp</t>
  </si>
  <si>
    <t>tomoaki_yoshizaki@hulft.com</t>
  </si>
  <si>
    <t>sakakidt@amazon.co.jp</t>
  </si>
  <si>
    <t>hiromi.ozawa@gartner.com</t>
  </si>
  <si>
    <t>mao.makino@persol.co.jp</t>
  </si>
  <si>
    <t>yohei.yano.yt@hitachi-systems.com</t>
  </si>
  <si>
    <t>kohei.nakamura@abejainc.com</t>
  </si>
  <si>
    <t>watanabek@fujitsu.com</t>
  </si>
  <si>
    <t>yuhei.katsumi@gmail.com</t>
  </si>
  <si>
    <t>ohkura.arata.g8x@jp.nssol.nipponsteel.com</t>
  </si>
  <si>
    <t>s1543136@gmail.com</t>
  </si>
  <si>
    <t>hiroki.takagahara@hexadrive.jp</t>
  </si>
  <si>
    <t>nariyuki.matsumoto@ghelia.com</t>
  </si>
  <si>
    <t>kondo@stf.teu.ac.jp</t>
  </si>
  <si>
    <t>kou.satou@murata.com</t>
  </si>
  <si>
    <t>ristakeu@yahoo-corp.jp</t>
  </si>
  <si>
    <t>jungsoo.lee.kq@fujifilm.com</t>
  </si>
  <si>
    <t>s-noritake@toyotasystems.com</t>
  </si>
  <si>
    <t>yuji_tnk@rainbow.plala.or.jp</t>
  </si>
  <si>
    <t>y-isobe@aist.go.jp</t>
  </si>
  <si>
    <t>minmac@yahoo.co.jp</t>
  </si>
  <si>
    <t>yuri.mitani@scsk.jp</t>
  </si>
  <si>
    <t>t.aoyama@minna-no-ginko.com</t>
  </si>
  <si>
    <t>sshibayama@jn5g.keisha.co.jp</t>
  </si>
  <si>
    <t>underworld.hiro@gmail.com</t>
  </si>
  <si>
    <t>nikaiduhuhu@gmail.com</t>
  </si>
  <si>
    <t>kohei.onoda@fujifilm.com</t>
  </si>
  <si>
    <t>kenji.mitsuse@smfl.co.jp</t>
  </si>
  <si>
    <t>yoshitaro_takaba@ryoyo.co.jp</t>
  </si>
  <si>
    <t>tomoki.katayama@jp.nttdata.com</t>
  </si>
  <si>
    <t>tiffany88@gaia.eonet.ne.jp</t>
  </si>
  <si>
    <t>yoshio.ito.gb@hitachi.com</t>
  </si>
  <si>
    <t>naoki.yoneyama.85@gmail.com</t>
  </si>
  <si>
    <t>nvidia-jp@itsuka.dev</t>
  </si>
  <si>
    <t>akki@cybercore.co.jp</t>
  </si>
  <si>
    <t>k_ishiwaki@septeni.co.jp</t>
  </si>
  <si>
    <t>motoyuki_watanabe@mail.toyota.co.jp</t>
  </si>
  <si>
    <t>yosuke.watanabe@hpe.com</t>
  </si>
  <si>
    <t>yamada.yuka@group-fm.com</t>
  </si>
  <si>
    <t>maeda.manabu@jp.panasonic.com</t>
  </si>
  <si>
    <t>ezaki@sqp.co.jp</t>
  </si>
  <si>
    <t>oishi.naoki@worksmobile.com</t>
  </si>
  <si>
    <t>chanta@sunrise-gifu.com</t>
  </si>
  <si>
    <t>nmanabu.morito@ins-saison.co.jp</t>
  </si>
  <si>
    <t>mukai.yoshie@fujitsu.com</t>
  </si>
  <si>
    <t>asuna.honda@murata.com</t>
  </si>
  <si>
    <t>toshiharu.hoshii@mail.toyota-body.co.jp</t>
  </si>
  <si>
    <t>ryuhei.egami.cz@hitachi-systems.com</t>
  </si>
  <si>
    <t>takuya.suzuki@sharp.co.jp</t>
  </si>
  <si>
    <t>hf.yamayama+nvidia@gmail.com</t>
  </si>
  <si>
    <t>kz-ikeda@kddi.com</t>
  </si>
  <si>
    <t>takahashi-r@technoface.co.jp</t>
  </si>
  <si>
    <t>hiroki.kono@whill.inc</t>
  </si>
  <si>
    <t>izawa@ssd.hpk.co.jp</t>
  </si>
  <si>
    <t>kayo.nozawa@carenet.co.jp</t>
  </si>
  <si>
    <t>ishida.sayuri@sysmex.co.jp</t>
  </si>
  <si>
    <t>chinda@tokyo-boeki.co.jp</t>
  </si>
  <si>
    <t>yasuyuki.shirai@gmail.com</t>
  </si>
  <si>
    <t>y-kobayashi@orbitalnet.jp</t>
  </si>
  <si>
    <t>demi0226@icloud.com</t>
  </si>
  <si>
    <t>itsuruzono@networld.co.jp</t>
  </si>
  <si>
    <t>kojio524@gmail.com</t>
  </si>
  <si>
    <t>katsunori.baseball@icloud.com</t>
  </si>
  <si>
    <t>cobra@c-tree-v.com</t>
  </si>
  <si>
    <t>shimazu.yukihiko.ti@technoaccel.com</t>
  </si>
  <si>
    <t>hirtanabe@tohmatsu.co.jp</t>
  </si>
  <si>
    <t>kou4010@nifty.com</t>
  </si>
  <si>
    <t>horie.trayes@gmail.com</t>
  </si>
  <si>
    <t>masaki.a.hamada@sony.com</t>
  </si>
  <si>
    <t>thinkedu@gmail.com</t>
  </si>
  <si>
    <t>yasuo.asahigata@pia.co.jp</t>
  </si>
  <si>
    <t>maeda-h7@mail.dnp.co.jp</t>
  </si>
  <si>
    <t>s-hamada@leading-sec.com</t>
  </si>
  <si>
    <t>tomohiro_kaneko@mail.toyota.co.jp</t>
  </si>
  <si>
    <t>nakagawa.yuta@matsumoto-trd.com</t>
  </si>
  <si>
    <t>tsuyoshi.agura@sega.com</t>
  </si>
  <si>
    <t>kama@scsk.jp</t>
  </si>
  <si>
    <t>yoshitomo_akasaki@mail.toyota.co.jp</t>
  </si>
  <si>
    <t>kodai.sasaki@septeni.co.jp</t>
  </si>
  <si>
    <t>384356@kao.com</t>
  </si>
  <si>
    <t>gwakita@ripplemark.jp</t>
  </si>
  <si>
    <t>hajime.suzuki@glico.com</t>
  </si>
  <si>
    <t>kose9072@yomiuri.com</t>
  </si>
  <si>
    <t>masakazu_sano@mazak.co.jp</t>
  </si>
  <si>
    <t>gtakaya@fsi.co.jp</t>
  </si>
  <si>
    <t>akira@open-innovation-partners.com</t>
  </si>
  <si>
    <t>toshihiko_seki@mail.toyota.co.jp</t>
  </si>
  <si>
    <t>kazuotanaka210@gmail.com</t>
  </si>
  <si>
    <t>taigoron@gmail.com</t>
  </si>
  <si>
    <t>ryouta_suzuki@tobishima.co.jp</t>
  </si>
  <si>
    <t>ryosuke.banno@aisin.co.jp</t>
  </si>
  <si>
    <t>nambu.qol@gmail.com</t>
  </si>
  <si>
    <t>m1m23a01@oit.ac.jp</t>
  </si>
  <si>
    <t>yuta.shishido@sony.com</t>
  </si>
  <si>
    <t>kenji.nakanishi@murata.com</t>
  </si>
  <si>
    <t>kmiyakos@redhat.com</t>
  </si>
  <si>
    <t>takuma.a.ogawa@sony.com</t>
  </si>
  <si>
    <t>shirai.jiro@fujitsu.com</t>
  </si>
  <si>
    <t>ogawa.daiki@sysmex.co.jp</t>
  </si>
  <si>
    <t>hi-haijima@k-evolva.com</t>
  </si>
  <si>
    <t>satoru.wada@jp.fujikura.com</t>
  </si>
  <si>
    <t>siddkumar@tohmatsu.co.jp</t>
  </si>
  <si>
    <t>ogawa-hirotaka@meti.go.jp</t>
  </si>
  <si>
    <t>shinichiro.koto@toshiba.co.jp</t>
  </si>
  <si>
    <t>junkoirie@gmail.com</t>
  </si>
  <si>
    <t>tanjitakashi4@gmail.com</t>
  </si>
  <si>
    <t>yukio.sato@ask-corp.co.jp</t>
  </si>
  <si>
    <t>akiramat@mmc.co.jp</t>
  </si>
  <si>
    <t>atmiyauchi@tohmatsu.co.jp</t>
  </si>
  <si>
    <t>hiroshi.yonekubo@fujifilm.com</t>
  </si>
  <si>
    <t>kosuke.nakamura@pixel-cz.co.jp</t>
  </si>
  <si>
    <t>masayuki.yamada@dsn.rohm.co.jp</t>
  </si>
  <si>
    <t>shohns@docomo.ne.jp</t>
  </si>
  <si>
    <t>miwa.hideki@fujitsu.com</t>
  </si>
  <si>
    <t>masato.0511.masato@gmail.com</t>
  </si>
  <si>
    <t>takashi.yamaguchi.ka@hitachi.com</t>
  </si>
  <si>
    <t>eiji.kimura.sn@hitachi-systems.com</t>
  </si>
  <si>
    <t>yrm022102@gmail.com</t>
  </si>
  <si>
    <t>maezawa_shikio@soarsystem.co.jp</t>
  </si>
  <si>
    <t>t2994see21@au.com</t>
  </si>
  <si>
    <t>takuji.tanigawa@g.softbank.co.jp</t>
  </si>
  <si>
    <t>i.takagishi@gmail.com</t>
  </si>
  <si>
    <t>seiichi.yumura@g.softbank.co.jp</t>
  </si>
  <si>
    <t>tsutayan@gmail.com</t>
  </si>
  <si>
    <t>asako_suga@monex.co.jp</t>
  </si>
  <si>
    <t>shinji.aizawa@sony.com</t>
  </si>
  <si>
    <t>kenzo_yoshihara@bandainamcoent.co.jp</t>
  </si>
  <si>
    <t>kazutoshi.kozakai@mail.benesse.co.jp</t>
  </si>
  <si>
    <t>takahiro.ryose@ishigaki.co.jp</t>
  </si>
  <si>
    <t>shuonan-wang@koeitecmo.co.jp</t>
  </si>
  <si>
    <t>atsushi.kawabata@mail.tdb.co.jp</t>
  </si>
  <si>
    <t>o.hiraoka@suzuken.co.jp</t>
  </si>
  <si>
    <t>kobayashi@blueant-design.com</t>
  </si>
  <si>
    <t>makoto_matsunaga_aa@mail.toyota.co.jp</t>
  </si>
  <si>
    <t>nagata.y@nec.com</t>
  </si>
  <si>
    <t>kouichiyamatani06@gmail.com</t>
  </si>
  <si>
    <t>keiji.yoshida@mail.toyota-shokki.co.jp</t>
  </si>
  <si>
    <t>yoshiharu.maeda@sonymusic.co.jp</t>
  </si>
  <si>
    <t>keisuke.fukuta@sega.com</t>
  </si>
  <si>
    <t>ieshita.teruya@takenaka.co.jp</t>
  </si>
  <si>
    <t>akihiko.kondo@ipet-ins.com</t>
  </si>
  <si>
    <t>satoshi.takagi.ve@west.ntt.co.jp</t>
  </si>
  <si>
    <t>satomi.kura.uc@nttdocomo.com</t>
  </si>
  <si>
    <t>masahiro31.yamada@kioxia.com</t>
  </si>
  <si>
    <t>zheng-l@be-do.jp</t>
  </si>
  <si>
    <t>yasuharu-watanabe@docomo.ne.jp</t>
  </si>
  <si>
    <t>kkatsuyoshi@gmail.com</t>
  </si>
  <si>
    <t>hirokazu.iijima@scsk.jp</t>
  </si>
  <si>
    <t>k_kotake@twave.co.jp</t>
  </si>
  <si>
    <t>kkumagai@topcon.com</t>
  </si>
  <si>
    <t>okamoto.kazunor@jp.fujitsu.com</t>
  </si>
  <si>
    <t>kento_shimode@mail.toyota.co.jp</t>
  </si>
  <si>
    <t>shuji_kawabe@mail.toyota.co.jp</t>
  </si>
  <si>
    <t>wakasa@asilla.jp</t>
  </si>
  <si>
    <t>tomoaki-ayano@capcom.com</t>
  </si>
  <si>
    <t>kikuta.kyohei@mail.canon</t>
  </si>
  <si>
    <t>natsuko_namiki@ryoyo.co.jp</t>
  </si>
  <si>
    <t>asami.shimada@sega.com</t>
  </si>
  <si>
    <t>noritomo-mitsuyasu@nishimu.co.jp</t>
  </si>
  <si>
    <t>chika.hirakawa@sharp.co.jp</t>
  </si>
  <si>
    <t>yu.abe@mitsui.com</t>
  </si>
  <si>
    <t>irioka@digitalge.com</t>
  </si>
  <si>
    <t>t.ohama@fujitsu.com</t>
  </si>
  <si>
    <t>kiyo-n@ac.catv.ne.jp</t>
  </si>
  <si>
    <t>koshi.nakamura@pixel-cz.co.jp</t>
  </si>
  <si>
    <t>shigeru_kimura@dell.com</t>
  </si>
  <si>
    <t>satoshi.kobashikawa@ntt.com</t>
  </si>
  <si>
    <t>takuto_ishii@ryoyo.co.jp</t>
  </si>
  <si>
    <t>hamada.23@i.softbank.jp</t>
  </si>
  <si>
    <t>n.nakamuta@minna-no-ginko.com</t>
  </si>
  <si>
    <t>taeyeon_hwang-m1@ha.daifuku.co.jp</t>
  </si>
  <si>
    <t>junji.sakai@nec.com</t>
  </si>
  <si>
    <t>hikichitsubasa@gmail.com</t>
  </si>
  <si>
    <t>eietsu@pm.me</t>
  </si>
  <si>
    <t>takashi.kawamoto@linecorp.com</t>
  </si>
  <si>
    <t>miyoshi.ikuo@jp.fujitsu.com</t>
  </si>
  <si>
    <t>yamada-kaoru@mki.co.jp</t>
  </si>
  <si>
    <t>k-momose-1ie@sophia.ac.jp</t>
  </si>
  <si>
    <t>kaori.arie@adk.jp</t>
  </si>
  <si>
    <t>yamada.yasutaka@bcg.com</t>
  </si>
  <si>
    <t>mixed_fruits_6o6_uxu@yahoo.co.jp</t>
  </si>
  <si>
    <t>shishi@ntv.co.jp</t>
  </si>
  <si>
    <t>haruhiko.onuma@brother.co.jp</t>
  </si>
  <si>
    <t>m.takanaka@gmail.com</t>
  </si>
  <si>
    <t>h.yamasaki.jl24@gmail.com</t>
  </si>
  <si>
    <t>kawakami.kohei@fujitsu.com</t>
  </si>
  <si>
    <t>a_namba1@murata.com</t>
  </si>
  <si>
    <t>sakamoto.kei001@jp.panasonic.com</t>
  </si>
  <si>
    <t>matsunagak@casio.co.jp</t>
  </si>
  <si>
    <t>m-keisuke@jp.fujitsu.com</t>
  </si>
  <si>
    <t>wyvern@js2.so-net.ne.jp</t>
  </si>
  <si>
    <t>mas.kinoshita@scsk.jp</t>
  </si>
  <si>
    <t>m.imanishi@scsk.jp</t>
  </si>
  <si>
    <t>masataka.shinoda@sony.com</t>
  </si>
  <si>
    <t>kenji-ota@koeitecmo.co.jp</t>
  </si>
  <si>
    <t>ichiba-n@mail.dnp.co.jp</t>
  </si>
  <si>
    <t>oxford1129@gmail.com</t>
  </si>
  <si>
    <t>kwada@summercloud.jp</t>
  </si>
  <si>
    <t>takabatake.takuya.4yc@jp.nssol.nipponsteel.com</t>
  </si>
  <si>
    <t>iijima.hisanori@fujitsu.com</t>
  </si>
  <si>
    <t>my@r10honyaku.com</t>
  </si>
  <si>
    <t>yamamoto@ifsj.or.jp</t>
  </si>
  <si>
    <t>houshi@inet.jeis.co.jp</t>
  </si>
  <si>
    <t>n3-hashimoto@bandainamco-ol.co.jp</t>
  </si>
  <si>
    <t>hiroshi.okamoto.26@gmail.com</t>
  </si>
  <si>
    <t>matsushitamsy@gmail.com</t>
  </si>
  <si>
    <t>akihiro.fukunaga@sega.com</t>
  </si>
  <si>
    <t>amiyoshi@j-insight.com</t>
  </si>
  <si>
    <t>nakamura.kenji.959@eneos.com</t>
  </si>
  <si>
    <t>mkitayam@muh.biglobe.ne.jp</t>
  </si>
  <si>
    <t>morikaz@fsi.co.jp</t>
  </si>
  <si>
    <t>kazuki_yoshigai@jp.honda</t>
  </si>
  <si>
    <t>yoshinori.higashimura@mitsubishi-motors.com</t>
  </si>
  <si>
    <t>kenjiyo@sumibe.co.jp</t>
  </si>
  <si>
    <t>t-hagi-ce@nec.com</t>
  </si>
  <si>
    <t>k-imura@crestec.co.jp</t>
  </si>
  <si>
    <t>snakada@tech.softbank.co.jp</t>
  </si>
  <si>
    <t>y-fujimt@takuma.co.jp</t>
  </si>
  <si>
    <t>katsuki.kuriyama@kubota.com</t>
  </si>
  <si>
    <t>ouchi.mikihiro@jp.panasonic.com</t>
  </si>
  <si>
    <t>ilsung_kim@mail.toyota.co.jp</t>
  </si>
  <si>
    <t>atsuhiro_hirano@nexty-ele.com</t>
  </si>
  <si>
    <t>kkoyama@fujitsu.com</t>
  </si>
  <si>
    <t>tomite@sensetime.jp</t>
  </si>
  <si>
    <t>n-nakane@bunkaren.or.jp</t>
  </si>
  <si>
    <t>toshiko.matsumoto.jz@hitachi-solutions.com</t>
  </si>
  <si>
    <t>nagura@nitlabo.com</t>
  </si>
  <si>
    <t>daisuke@tri-ace.co.jp</t>
  </si>
  <si>
    <t>n-imaeda@nowcreate.jp</t>
  </si>
  <si>
    <t>mizumoto.y@nao.ac.jp</t>
  </si>
  <si>
    <t>kawamoto@iij.ad.jp</t>
  </si>
  <si>
    <t>e-onishi@nec.com</t>
  </si>
  <si>
    <t>naoki-sakamoto@mayekawa.co.jp</t>
  </si>
  <si>
    <t>katsumata.tomonari@ntt-tx.co.jp</t>
  </si>
  <si>
    <t>ryota.arai@fujita.co.jp</t>
  </si>
  <si>
    <t>ataka-iem@magingam.com</t>
  </si>
  <si>
    <t>takanori.sawada@kioxia.com</t>
  </si>
  <si>
    <t>maehara.kenichiro@imagicalab.co.jp</t>
  </si>
  <si>
    <t>hideto.yuzawa@fujifilm.com</t>
  </si>
  <si>
    <t>daisutanaka@tohmatsu.co.jp</t>
  </si>
  <si>
    <t>ryoichi_nakamura@ryoyo.co.jp</t>
  </si>
  <si>
    <t>afblg730@oct.zaq.ne.jp</t>
  </si>
  <si>
    <t>naoki.sekiguchi@ntt-at.co.jp</t>
  </si>
  <si>
    <t>shin1@zm.commufa.jp</t>
  </si>
  <si>
    <t>msakai-t@tv-asahi.co.jp</t>
  </si>
  <si>
    <t>yukihiro.miwa90@gmail.com</t>
  </si>
  <si>
    <t>hide.kaki@kioxia.com</t>
  </si>
  <si>
    <t>naohiro.otomo@skylark.co.jp</t>
  </si>
  <si>
    <t>satoshi.kitamura.em@hitachi.com</t>
  </si>
  <si>
    <t>yaha@casio.co.jp</t>
  </si>
  <si>
    <t>koike_syungo@tokyo-gas.co.jp</t>
  </si>
  <si>
    <t>tatsumi.uezato.ay@hitachi.com</t>
  </si>
  <si>
    <t>takeotanito@gmail.com</t>
  </si>
  <si>
    <t>tomimatsu.eiji@fpt.com</t>
  </si>
  <si>
    <t>ntejima@semi.org</t>
  </si>
  <si>
    <t>noboru.shibuya@sony.com</t>
  </si>
  <si>
    <t>ito-mas@macnica.co.jp</t>
  </si>
  <si>
    <t>obonai.yusuke@h-kokusai.com</t>
  </si>
  <si>
    <t>yusuke4.sakamoto@tohmatsu.co.jp</t>
  </si>
  <si>
    <t>takeshi.sakata.dm@hitachi-solutions.com</t>
  </si>
  <si>
    <t>nb470709@gmail.com</t>
  </si>
  <si>
    <t>akimayut@nedo.go.jp</t>
  </si>
  <si>
    <t>shimizu.hiroki@takenaka.co.jp</t>
  </si>
  <si>
    <t>yasu.muto.h310427@gmail.com</t>
  </si>
  <si>
    <t>shigenori.miyawaki2@evidentscientific.com</t>
  </si>
  <si>
    <t>komatsu-masashi.21@nec.com</t>
  </si>
  <si>
    <t>matsudahiroshi@r.recruit.co.jp</t>
  </si>
  <si>
    <t>k.kiyooka@vivion.jp</t>
  </si>
  <si>
    <t>yso.yamamoto@gmail.com</t>
  </si>
  <si>
    <t>s.nakamura@nature.com</t>
  </si>
  <si>
    <t>takayuki.kato@fujita.co.jp</t>
  </si>
  <si>
    <t>takahiro.tanaka@music.yamaha.com</t>
  </si>
  <si>
    <t>keiichi.a.nemoto@fujifilm.com</t>
  </si>
  <si>
    <t>nagata328@oki.com</t>
  </si>
  <si>
    <t>tamura_takushi@hotmail.com</t>
  </si>
  <si>
    <t>m-miyake@chugai-ad.co.jp</t>
  </si>
  <si>
    <t>ayaka.kojima2013@gmail.com</t>
  </si>
  <si>
    <t>tetsunari.tsuji@tadano.com</t>
  </si>
  <si>
    <t>chikara.hirose@bird-eye.co.jp</t>
  </si>
  <si>
    <t>koji@ie.u-ryukyu.ac.jp</t>
  </si>
  <si>
    <t>m3masao@keio.jp</t>
  </si>
  <si>
    <t>daisuke-serikawa@capcom.com</t>
  </si>
  <si>
    <t>yui-sasajima@koeitecmo.co.jp</t>
  </si>
  <si>
    <t>nagasaki@intage.com</t>
  </si>
  <si>
    <t>maezono-kxa@nec.com</t>
  </si>
  <si>
    <t>shiraishi.keisuke@md.mee.co.jp</t>
  </si>
  <si>
    <t>kondo@ofilm.co.jp</t>
  </si>
  <si>
    <t>masao.nakamura@am-one.co.jp</t>
  </si>
  <si>
    <t>akasaka.yo@mazda.co.jp</t>
  </si>
  <si>
    <t>ys-adachi@kddi.com</t>
  </si>
  <si>
    <t>kagawa.yuya.contact@gmail.com</t>
  </si>
  <si>
    <t>k.uehara@monobit.co.jp</t>
  </si>
  <si>
    <t>hizume.taro@jp.panasonic.com</t>
  </si>
  <si>
    <t>kobayashi.takumi@takenaka.co.jp</t>
  </si>
  <si>
    <t>jung_jihyon@hand.co.jp</t>
  </si>
  <si>
    <t>anan7501962@wine.plala.or.jp</t>
  </si>
  <si>
    <t>iwashina-hiroyuki@iing.co.jp</t>
  </si>
  <si>
    <t>y.kurata@scsk.jp</t>
  </si>
  <si>
    <t>n-mitsuo@midoriya.co.jp</t>
  </si>
  <si>
    <t>takao.nakamura@ntt.com</t>
  </si>
  <si>
    <t>kenichi.kagawa@tel.com</t>
  </si>
  <si>
    <t>kurotobi@nyc.co.jp</t>
  </si>
  <si>
    <t>shuuichi.nitta@scsk.jp</t>
  </si>
  <si>
    <t>nakamura.t@omron.com</t>
  </si>
  <si>
    <t>taira@scribe.co.jp</t>
  </si>
  <si>
    <t>yuki.fujibayashi.cp@hitachi-systems.com</t>
  </si>
  <si>
    <t>uno_tatsuya@khi.co.jp</t>
  </si>
  <si>
    <t>mayu.shigemura@pixel-cz.co.jp</t>
  </si>
  <si>
    <t>ak80022133@yahoo.co.jp</t>
  </si>
  <si>
    <t>tnuttun@icloud.com</t>
  </si>
  <si>
    <t>keijiro.kuribayashi@slalom.com</t>
  </si>
  <si>
    <t>itani.shigeru@ma.mee.co.jp</t>
  </si>
  <si>
    <t>sato.fumitoshi@nesic.com</t>
  </si>
  <si>
    <t>fanucnl52@gmail.com</t>
  </si>
  <si>
    <t>mkomatsu76@gmail.com</t>
  </si>
  <si>
    <t>fe.hifumi@gmail.com</t>
  </si>
  <si>
    <t>ryu.ouchi@pixel-cz.co.jp</t>
  </si>
  <si>
    <t>mino.h-gq@nhk.or.jp</t>
  </si>
  <si>
    <t>mr.okamoto@ntt.com</t>
  </si>
  <si>
    <t>ryuta_nishizuka@hx.hotalux.com</t>
  </si>
  <si>
    <t>shinji.fukatsu@ntt.com</t>
  </si>
  <si>
    <t>ojima@boxxtech.jp</t>
  </si>
  <si>
    <t>hiroyuki.t@anritsu.com</t>
  </si>
  <si>
    <t>yinglong827@gmail.com</t>
  </si>
  <si>
    <t>toyohara@servants.co.jp</t>
  </si>
  <si>
    <t>mono@nvidia.com</t>
  </si>
  <si>
    <t>infinity145486@gmail.com</t>
  </si>
  <si>
    <t>k.soejima@scsk.jp</t>
  </si>
  <si>
    <t>kator@shinmei.co.jp</t>
  </si>
  <si>
    <t>kei-systems@comcast.net</t>
  </si>
  <si>
    <t>tetsumoto.y@mazda.co.jp</t>
  </si>
  <si>
    <t>hiroaki.kokubo.dz@hitachi.com</t>
  </si>
  <si>
    <t>n-hayasaka@tokyo-keiki.co.jp</t>
  </si>
  <si>
    <t>sminato@blue.megaegg.ne.jp</t>
  </si>
  <si>
    <t>masaru@kamikura.com</t>
  </si>
  <si>
    <t>jfurusawa@outlook.com</t>
  </si>
  <si>
    <t>nakata.masato@mail.canon</t>
  </si>
  <si>
    <t>yoji_tsuduki@aisan-ind.co.jp</t>
  </si>
  <si>
    <t>mae_zeus1814@yahoo.co.jp</t>
  </si>
  <si>
    <t>hidaka@scsk.jp</t>
  </si>
  <si>
    <t>ma91@mac.com</t>
  </si>
  <si>
    <t>tashiro.hideyasu@mail.canon</t>
  </si>
  <si>
    <t>iwahara.yuma@exc.epson.co.jp</t>
  </si>
  <si>
    <t>tomoya-shimomura@kccs.co.jp</t>
  </si>
  <si>
    <t>tetharada@ms1.marusan-sec.co.jp</t>
  </si>
  <si>
    <t>nakanoj@gmail.com</t>
  </si>
  <si>
    <t>midori.murakami-n585@nid.co.jp</t>
  </si>
  <si>
    <t>suzuki.kao@mazda.co.jp</t>
  </si>
  <si>
    <t>yamamoto@prunus-sol.co.jp</t>
  </si>
  <si>
    <t>masegi.k.r@gmail.com</t>
  </si>
  <si>
    <t>akitaphd@gmail.com</t>
  </si>
  <si>
    <t>mishiro.mc@om.asahi-kasei.co.jp</t>
  </si>
  <si>
    <t>m_sakasai@d-make.co.jp</t>
  </si>
  <si>
    <t>pv6661@yahoo.co.jp</t>
  </si>
  <si>
    <t>umeda@fva.co.jp</t>
  </si>
  <si>
    <t>tatsus.katou@suzuken.co.jp</t>
  </si>
  <si>
    <t>ryohei1102@gmail.com</t>
  </si>
  <si>
    <t>rsueyoshi@tohmatsu.co.jp</t>
  </si>
  <si>
    <t>digital@higobank.co.jp</t>
  </si>
  <si>
    <t>takesue@alde.co.jp</t>
  </si>
  <si>
    <t>tmasuda@sptvjsat.com</t>
  </si>
  <si>
    <t>satosivasaki@gmail.com</t>
  </si>
  <si>
    <t>k.miyake@scchr.jp</t>
  </si>
  <si>
    <t>akira@i-gnote.com</t>
  </si>
  <si>
    <t>ikumi.okutsu@brother.co.jp</t>
  </si>
  <si>
    <t>hideto.aoki@randstad.co.jp</t>
  </si>
  <si>
    <t>yusuke.fukami@kubota.com</t>
  </si>
  <si>
    <t>yoshino-kjr@nec.com</t>
  </si>
  <si>
    <t>ishiwata@ntv.co.jp</t>
  </si>
  <si>
    <t>appleapollo@gmail.com</t>
  </si>
  <si>
    <t>nishino0327@gmail.com</t>
  </si>
  <si>
    <t>junichi.hanabusa@ctc-g.co.jp</t>
  </si>
  <si>
    <t>fukui@hyogo-kg.jp</t>
  </si>
  <si>
    <t>takaaki.hasegawa.np@ntt-tx.co.jp</t>
  </si>
  <si>
    <t>ayumu_nomura@abc-arc.co.jp</t>
  </si>
  <si>
    <t>takayasu.kato@sony.com</t>
  </si>
  <si>
    <t>masayuki.matsushita@snowflake.com</t>
  </si>
  <si>
    <t>takeshi.nagasawa@tomorrow-net.co.jp</t>
  </si>
  <si>
    <t>makio_goto@jtekt.co.jp</t>
  </si>
  <si>
    <t>satoshi_kamitani@mail.toyota.co.jp</t>
  </si>
  <si>
    <t>rus@csc.jp</t>
  </si>
  <si>
    <t>h-hiura@tv-asahi.co.jp</t>
  </si>
  <si>
    <t>m_ochi@twave.co.jp</t>
  </si>
  <si>
    <t>khosi@fujitsu.com</t>
  </si>
  <si>
    <t>makosystem@office.nifty.jp</t>
  </si>
  <si>
    <t>masahiro.waki@netapp.com</t>
  </si>
  <si>
    <t>maiko.yamazaki.pi@fujifilm.com</t>
  </si>
  <si>
    <t>seiya.sasaki@outlook.com</t>
  </si>
  <si>
    <t>kamiya@tri-ace.cp.jp</t>
  </si>
  <si>
    <t>nakano@hand.co.jp</t>
  </si>
  <si>
    <t>iwabuchi@jcsn.co.jp</t>
  </si>
  <si>
    <t>watanabe@cmdb.co.jp</t>
  </si>
  <si>
    <t>akito_shima@mhs.co.jp</t>
  </si>
  <si>
    <t>riwuzilanfei@gmail.com</t>
  </si>
  <si>
    <t>hibi.kein.infratop@gmail.com</t>
  </si>
  <si>
    <t>takezo.hatanaka@nitto.com</t>
  </si>
  <si>
    <t>kkshi@nvidia.com</t>
  </si>
  <si>
    <t>duck921@gmail.com</t>
  </si>
  <si>
    <t>kenji.mitamura@sony.com</t>
  </si>
  <si>
    <t>y-takahashi@toyo-s.co.jp</t>
  </si>
  <si>
    <t>hr-tanaka@nomura-am.co.jp</t>
  </si>
  <si>
    <t>koki1.ueha@kioxia.com</t>
  </si>
  <si>
    <t>koki.ozawa.yx@hitachi.com</t>
  </si>
  <si>
    <t>takumi.iwamoto@g.softbank.co.jp</t>
  </si>
  <si>
    <t>masaaki.shimizu.sf@hitachi.com</t>
  </si>
  <si>
    <t>sato.kenichi@socionext.com</t>
  </si>
  <si>
    <t>ikegtats@fsi.co.jp</t>
  </si>
  <si>
    <t>sumida.nobuo@gmail.com</t>
  </si>
  <si>
    <t>akagawa.ko@mail.canon</t>
  </si>
  <si>
    <t>fujii@core-akita.ac.jp</t>
  </si>
  <si>
    <t>ishibashi-m@jty.yuden.co.jp</t>
  </si>
  <si>
    <t>mi.takeuchi@shinko.co.jp</t>
  </si>
  <si>
    <t>minowa.f-nd7@nhk-tech.co.jp</t>
  </si>
  <si>
    <t>tmorita@vmware.com</t>
  </si>
  <si>
    <t>nturni@otmail.jp</t>
  </si>
  <si>
    <t>niniwawa2828@gmail.com</t>
  </si>
  <si>
    <t>atsushi_kubo@jtekt.co.jp</t>
  </si>
  <si>
    <t>nozaki@tv-tokyo.co.jp</t>
  </si>
  <si>
    <t>clas.warehouse@gmail.com</t>
  </si>
  <si>
    <t>arata.matsuura@gmail.com</t>
  </si>
  <si>
    <t>yunto100@gmail.com</t>
  </si>
  <si>
    <t>tetuyano@gmail.com</t>
  </si>
  <si>
    <t>yamada_yuki@lategra.com</t>
  </si>
  <si>
    <t>chil.ichi1115@gmail.com</t>
  </si>
  <si>
    <t>mikiyo.fujita@sony.com</t>
  </si>
  <si>
    <t>kamahara@osaka-seikei.ac.jp</t>
  </si>
  <si>
    <t>ishii.yoshinori@yamato-u.ac.jp</t>
  </si>
  <si>
    <t>akamei@nict.go.jp</t>
  </si>
  <si>
    <t>hishii@scalewx.com</t>
  </si>
  <si>
    <t>akedo.stf@ntv.co.jp</t>
  </si>
  <si>
    <t>taro.kato@g.softbank.co.jp</t>
  </si>
  <si>
    <t>yosuke_kanatani@asahi.co.jp</t>
  </si>
  <si>
    <t>takeshi.miyazaki@gmail.com</t>
  </si>
  <si>
    <t>masaki.kagawa@minebea.com</t>
  </si>
  <si>
    <t>jdn07141@nifty.com</t>
  </si>
  <si>
    <t>junichiro.fukui@daiko.co.jp</t>
  </si>
  <si>
    <t>tama11medama@gmail.com</t>
  </si>
  <si>
    <t>naoyuki.tashiro.qc@hitachi.com</t>
  </si>
  <si>
    <t>yuhiir@gmail.com</t>
  </si>
  <si>
    <t>hidenobu.yamada@sega.com</t>
  </si>
  <si>
    <t>horie.yuki@fujitsu.com</t>
  </si>
  <si>
    <t>umi.yuki.chan@gmail.com</t>
  </si>
  <si>
    <t>yoshio_fujita_aa@mail.toyota.co.jp</t>
  </si>
  <si>
    <t>rintaro-ito@med.nagoya-u.ac.jp</t>
  </si>
  <si>
    <t>shinozuka_yoshiko@cyberagent.co.jp</t>
  </si>
  <si>
    <t>athome0713@gmail.com</t>
  </si>
  <si>
    <t>tmurayama@nvidia.com</t>
  </si>
  <si>
    <t>seiya.tsunoda@g.keio-ag.co.jp</t>
  </si>
  <si>
    <t>yo_takeyasu@kyodoprinting.co.jp</t>
  </si>
  <si>
    <t>muguruma.tomonobu@xfusion.com</t>
  </si>
  <si>
    <t>kazuyuki.x.ito@oracle.com</t>
  </si>
  <si>
    <t>m_oono@nohmi.co.jp</t>
  </si>
  <si>
    <t>ota.r-yr6@nhk-tech.co.jp</t>
  </si>
  <si>
    <t>ttsuchida@fujita.co.jp</t>
  </si>
  <si>
    <t>fujiu@nec.com</t>
  </si>
  <si>
    <t>asano.yuuki@fva.co.jp</t>
  </si>
  <si>
    <t>kazuhiko.kobayashi@aspina-group.com</t>
  </si>
  <si>
    <t>masashi.takeda@sony.com</t>
  </si>
  <si>
    <t>jun.kawamoto@scsksm.co.jp</t>
  </si>
  <si>
    <t>takuji.masuda@sega.com</t>
  </si>
  <si>
    <t>kanta.hirai@nitto.com</t>
  </si>
  <si>
    <t>knakamura@nvidia.com</t>
  </si>
  <si>
    <t>masahito.kurosawa@sega.com</t>
  </si>
  <si>
    <t>a-shiraogawa-ah@morinaga.co.jp</t>
  </si>
  <si>
    <t>yu.kaneko@scsk.jp</t>
  </si>
  <si>
    <t>masatamiwada@gmail.com</t>
  </si>
  <si>
    <t>yoshio_hosono@jp.honda</t>
  </si>
  <si>
    <t>matsuda@sensetime.jp</t>
  </si>
  <si>
    <t>yuwadaira@tohmatsu.co.jp</t>
  </si>
  <si>
    <t>naoki_satoh@mail.toyota.co.jp</t>
  </si>
  <si>
    <t>takuya.shiraishi@naviplus.co.jp</t>
  </si>
  <si>
    <t>yoshihiro.inoue@asahi-kokusai-techneion.co.jp</t>
  </si>
  <si>
    <t>rey@fb3.so-net.ne.jp</t>
  </si>
  <si>
    <t>reiko1010koire@gmail.com</t>
  </si>
  <si>
    <t>ryosao@gmail.com</t>
  </si>
  <si>
    <t>masakiiw@nvidia.com</t>
  </si>
  <si>
    <t>aya.yoshihashi@scsk.jp</t>
  </si>
  <si>
    <t>yosiya7056@gmail.com</t>
  </si>
  <si>
    <t>naoto.ota@algomatic.jp</t>
  </si>
  <si>
    <t>takayoshi.shimokawa.sj@hitachi.com</t>
  </si>
  <si>
    <t>tatsunori.kato@wacom.com</t>
  </si>
  <si>
    <t>koichi.katayama@access-company.com</t>
  </si>
  <si>
    <t>manabu.kasai@scality.com</t>
  </si>
  <si>
    <t>tatsuo.akiyama@jp.fujikura.com</t>
  </si>
  <si>
    <t>ka.nagata@scsk.jp</t>
  </si>
  <si>
    <t>yasu.may5@gmail.com</t>
  </si>
  <si>
    <t>techdream@tokyo.email.ne.jp</t>
  </si>
  <si>
    <t>skatsuki@heroz.co.jp</t>
  </si>
  <si>
    <t>yasuhiro.iwai@skylark.co.jp</t>
  </si>
  <si>
    <t>tokada@preferred.jp</t>
  </si>
  <si>
    <t>admin@yustam.jp</t>
  </si>
  <si>
    <t>kawagoe.t@gmail.com</t>
  </si>
  <si>
    <t>kataiwa@g-gen.co.jp</t>
  </si>
  <si>
    <t>kuz-t@tv-asahi.co.jp</t>
  </si>
  <si>
    <t>ishibashi.yuji@tepco.co.jp</t>
  </si>
  <si>
    <t>y.otoshima@ushio.co.jp</t>
  </si>
  <si>
    <t>toru.inoko@insightedge.jp</t>
  </si>
  <si>
    <t>macintosh128k@mac.com</t>
  </si>
  <si>
    <t>ryota-sakiyama@capcom.com</t>
  </si>
  <si>
    <t>k.shinoda@scsk.jp</t>
  </si>
  <si>
    <t>yuji.koike@music.yamaha.com</t>
  </si>
  <si>
    <t>skosaka@ashisuto.co.jp</t>
  </si>
  <si>
    <t>tnaoki3@hotmail.com</t>
  </si>
  <si>
    <t>kazuki-abe@capcom.com</t>
  </si>
  <si>
    <t>nakagawa.t@teldevice.co.jp</t>
  </si>
  <si>
    <t>s-ohga16@fca.ac.jp</t>
  </si>
  <si>
    <t>m.matsuzaki@jnc-corp.co.jp</t>
  </si>
  <si>
    <t>t.adachi@toreta.in</t>
  </si>
  <si>
    <t>yoshiko_seino@mail.toyota.co.jp</t>
  </si>
  <si>
    <t>i-sakaiap@nec.com</t>
  </si>
  <si>
    <t>ogawa.yuki@jp.panasonic.com</t>
  </si>
  <si>
    <t>ryosuke.goto@g.softbank.co.jp</t>
  </si>
  <si>
    <t>k.matsudate1201@gmail.com</t>
  </si>
  <si>
    <t>gotohtty-v@nedo.go.jp</t>
  </si>
  <si>
    <t>ueno.hiroki@yukes.co.jp</t>
  </si>
  <si>
    <t>opera5823@gmail.com</t>
  </si>
  <si>
    <t>miyoko011917@gmail.com</t>
  </si>
  <si>
    <t>mattaoki@nifty.com</t>
  </si>
  <si>
    <t>takagi@remixworks.com</t>
  </si>
  <si>
    <t>ariharam@keyence.co.jp</t>
  </si>
  <si>
    <t>kouhei.fukuda.rx@west.ntt.co.jp</t>
  </si>
  <si>
    <t>yoshida.manabu@iri-tokyo.jp</t>
  </si>
  <si>
    <t>ymorioka@gmail.com</t>
  </si>
  <si>
    <t>hanada.junichi@jp.panasonic.com</t>
  </si>
  <si>
    <t>naoyuki.shibuya@ntt.com</t>
  </si>
  <si>
    <t>a.shibata@nec.com</t>
  </si>
  <si>
    <t>ruck@is.ritsumei.ac.jp</t>
  </si>
  <si>
    <t>kajiwara.taishi@classmethod.jp</t>
  </si>
  <si>
    <t>takarei@gmail.com</t>
  </si>
  <si>
    <t>kentaro.kozako@sony.com</t>
  </si>
  <si>
    <t>kyohei.hayashi@accretech.com</t>
  </si>
  <si>
    <t>tomitah@casio.co.jp</t>
  </si>
  <si>
    <t>oshirom945@affrc.go.jp</t>
  </si>
  <si>
    <t>yuki.noyori.wx@hitachi.com</t>
  </si>
  <si>
    <t>info@magatokilab.com</t>
  </si>
  <si>
    <t>wada.yoshiya2@teldevice.co.jp</t>
  </si>
  <si>
    <t>yoshitake.yuhei@avermedia.com</t>
  </si>
  <si>
    <t>naoki.tsuchiya@omron.com</t>
  </si>
  <si>
    <t>shun-arimachi@capcom.com</t>
  </si>
  <si>
    <t>kobayashi.taro@mail.canon</t>
  </si>
  <si>
    <t>yusuke_okai_za@mail.toyota.co.jp</t>
  </si>
  <si>
    <t>hitoshi.kato@aisin.co.jp</t>
  </si>
  <si>
    <t>aendo@aurora.ocn.ne.jp</t>
  </si>
  <si>
    <t>y-matsuda@hokuryodenko.co.jp</t>
  </si>
  <si>
    <t>akihiro.kobayashi@g.softbank.co.jp</t>
  </si>
  <si>
    <t>watanabe.shinichirou@mail.canon</t>
  </si>
  <si>
    <t>akiyama_tomoya@cyberagent.co.jp</t>
  </si>
  <si>
    <t>akihiro-yamada@iai-robot.co.jp</t>
  </si>
  <si>
    <t>t-kubo@rozetta.jp</t>
  </si>
  <si>
    <t>yoko.matsumura87@gmail.com</t>
  </si>
  <si>
    <t>jazzy.kta@gmail.com</t>
  </si>
  <si>
    <t>yoshihiro.inda@pfizer.com</t>
  </si>
  <si>
    <t>tomita@fixstars.com</t>
  </si>
  <si>
    <t>rk-ogata@yachiyo-eng.co.jp</t>
  </si>
  <si>
    <t>fwje1348@nifty.com</t>
  </si>
  <si>
    <t>takenouchi-t1@asahi.com</t>
  </si>
  <si>
    <t>ogiri.yasuhiro@honyakuctr.co.jp</t>
  </si>
  <si>
    <t>cheng.ning@sega.com</t>
  </si>
  <si>
    <t>takamatsu.tb@om.asahi-kasei.co.jp</t>
  </si>
  <si>
    <t>sugarpino777@gmail.com</t>
  </si>
  <si>
    <t>yoritaka.mayumi@comsis.co.jp</t>
  </si>
  <si>
    <t>sachiko_seto@toyota-kyushu.co.jp</t>
  </si>
  <si>
    <t>minoru.a.yamaguchi@sony.com</t>
  </si>
  <si>
    <t>ryutaro.seki@gmail.com</t>
  </si>
  <si>
    <t>masako.sugiuchi@glpgs.com</t>
  </si>
  <si>
    <t>sato@hpctech.co.jp</t>
  </si>
  <si>
    <t>yucui@otemon.ac.jp</t>
  </si>
  <si>
    <t>kazunobu-izumi@hit.or.jp</t>
  </si>
  <si>
    <t>t_524_dev@outlook.jp</t>
  </si>
  <si>
    <t>mitsuyoshi.yamamoto@iijglobal.co.jp</t>
  </si>
  <si>
    <t>okuzumi@scalewx.com</t>
  </si>
  <si>
    <t>tsutsubuchi@sc.sumitomo-chem.co.jp</t>
  </si>
  <si>
    <t>takashi.takamoto@scsk.jp</t>
  </si>
  <si>
    <t>kamizato-seiya@illust-d.com</t>
  </si>
  <si>
    <t>durushihara@radius5.co.jp</t>
  </si>
  <si>
    <t>mitsuaki.aoki@tohmatsu.co.jp</t>
  </si>
  <si>
    <t>ryo.mochizuki@dell.com</t>
  </si>
  <si>
    <t>motonari@stellar.co.jp</t>
  </si>
  <si>
    <t>yohiga@microsoft.com</t>
  </si>
  <si>
    <t>k_ueda@digital-sol.co.jp</t>
  </si>
  <si>
    <t>kenji-kondo@nec.com</t>
  </si>
  <si>
    <t>kugimiya-takayuki@oen.ed.jp</t>
  </si>
  <si>
    <t>yohara@vmware.com</t>
  </si>
  <si>
    <t>kenrou_nakashima@isuzu.com</t>
  </si>
  <si>
    <t>eguchi@affrc.go.jp</t>
  </si>
  <si>
    <t>miyazaqui@gmail.com</t>
  </si>
  <si>
    <t>haltyt@gmail.com</t>
  </si>
  <si>
    <t>yi.he.vd@hitachi.com</t>
  </si>
  <si>
    <t>masaki.nakai@yaskawa.co.jp</t>
  </si>
  <si>
    <t>yutaka.tokunaga@bridgestone.com</t>
  </si>
  <si>
    <t>tsutomu.inaba@east.ntt.co.jp</t>
  </si>
  <si>
    <t>aba1023@nifty.com</t>
  </si>
  <si>
    <t>kawamura-hiroshi@sharp.co.jp</t>
  </si>
  <si>
    <t>tsuji.kiyoka@fujitsu.com</t>
  </si>
  <si>
    <t>hiroaki.ito.eu@hitachiastemo.com</t>
  </si>
  <si>
    <t>yuki_onoyama@asahi.co.jp</t>
  </si>
  <si>
    <t>yuuki.nakashima-n709@nid.co.jp</t>
  </si>
  <si>
    <t>takuya.hamazaki@agoop.co.jp</t>
  </si>
  <si>
    <t>kazuhiro.hayakawa@ntt-at.co.jp</t>
  </si>
  <si>
    <t>tokuhisa.tsuyoshi@pref.yamaguchi.lg.jp</t>
  </si>
  <si>
    <t>takeshi.maruyama@osa.ntn.co.jp</t>
  </si>
  <si>
    <t>kamait@mediaedge.co.jp</t>
  </si>
  <si>
    <t>tonakanishi@osg.co.jp</t>
  </si>
  <si>
    <t>takahashima@ipu.ac.jp</t>
  </si>
  <si>
    <t>muraooo0302@gmail.com</t>
  </si>
  <si>
    <t>k.fukuhara@tandiic.co.jp</t>
  </si>
  <si>
    <t>akane01.ishii@g.softbank.co.jp</t>
  </si>
  <si>
    <t>sanogolfpro@gmail.com</t>
  </si>
  <si>
    <t>iizuka@headlock.co.jp</t>
  </si>
  <si>
    <t>2d91him03b01@gmail.com</t>
  </si>
  <si>
    <t>agmk4655@gmail.com</t>
  </si>
  <si>
    <t>n.mori.e87@gmail.com</t>
  </si>
  <si>
    <t>moeka.taguchi@g.softbank.co.jp</t>
  </si>
  <si>
    <t>rio.kanaizumi@gmail.com</t>
  </si>
  <si>
    <t>hsuzuki@nvidia.com</t>
  </si>
  <si>
    <t>mitsuhiro.amo.ma@mcgc.com</t>
  </si>
  <si>
    <t>naoyuki_kanno@toyota-tokyo.tech</t>
  </si>
  <si>
    <t>maruyama@technoface.co.jp</t>
  </si>
  <si>
    <t>nishira@nid.co.jp</t>
  </si>
  <si>
    <t>furukawa.takahiro@jvckenwood.com</t>
  </si>
  <si>
    <t>t-sato@beingcorp.co.jp</t>
  </si>
  <si>
    <t>s007877qg7@gmail.com</t>
  </si>
  <si>
    <t>tomariguchi232@oki.com</t>
  </si>
  <si>
    <t>koji.yamane@ask-corp.co.jp</t>
  </si>
  <si>
    <t>toshiki.kuramoto@bridgestone.com</t>
  </si>
  <si>
    <t>shibahara@wolica-labo.com</t>
  </si>
  <si>
    <t>akira_miyamoto_aa@mail.toyota.co.jp</t>
  </si>
  <si>
    <t>itsuko.kanetake@mail.toyota-shokki.co.jp</t>
  </si>
  <si>
    <t>tomitokyo@gmail.com</t>
  </si>
  <si>
    <t>null.blue@gmail.com</t>
  </si>
  <si>
    <t>asako_nagatomi@mail.toyota.co.jp</t>
  </si>
  <si>
    <t>go.sakayori.my@hitachi.com</t>
  </si>
  <si>
    <t>qqnr7spt9@world.ocn.ne.jp</t>
  </si>
  <si>
    <t>taira.hasegawa@jp.sunstar.com</t>
  </si>
  <si>
    <t>a-sato@dln.jp</t>
  </si>
  <si>
    <t>osamu.kamimura.vh@hitachi-solutions.com</t>
  </si>
  <si>
    <t>nagano.rei@worksmobile.com</t>
  </si>
  <si>
    <t>nahhm_848177@hotmail.co.jp</t>
  </si>
  <si>
    <t>kiichiro.shin@siemens.com</t>
  </si>
  <si>
    <t>na003169@uec.ac.jp</t>
  </si>
  <si>
    <t>koichi-masaki@nifty.com</t>
  </si>
  <si>
    <t>matsuyama-h@macnica.co.jp</t>
  </si>
  <si>
    <t>yasuhiro_shuto@jp.honda</t>
  </si>
  <si>
    <t>ken.ootsuka@scsk.jp</t>
  </si>
  <si>
    <t>kosk.tate@gmail.com</t>
  </si>
  <si>
    <t>eiji.uchiyama@tsp-net.co.jp</t>
  </si>
  <si>
    <t>tedkashima55@gmail.com</t>
  </si>
  <si>
    <t>miyokawackh@nedo.go.jp</t>
  </si>
  <si>
    <t>takashi.masuda.n6@mail.toray</t>
  </si>
  <si>
    <t>chip0001@gmail.com</t>
  </si>
  <si>
    <t>uzawa.shihomi.p7a@shimadzu.co.jp</t>
  </si>
  <si>
    <t>aida.ryusuke@jri.co.jp</t>
  </si>
  <si>
    <t>duf20040404@gmail.com</t>
  </si>
  <si>
    <t>takahiroyuzuki@gmail.com</t>
  </si>
  <si>
    <t>akr.kimura@gmail.com</t>
  </si>
  <si>
    <t>observer.k@gmail.com</t>
  </si>
  <si>
    <t>zabu5036@gmail.com</t>
  </si>
  <si>
    <t>kanatanikzm@chugai-pharm.co.jp</t>
  </si>
  <si>
    <t>mao.makino@gmail.com</t>
  </si>
  <si>
    <t>eiichi.sasaki@nttdata.com</t>
  </si>
  <si>
    <t>y_oyadomari@cc2.co.jp</t>
  </si>
  <si>
    <t>komuro@jpgamesinc.com</t>
  </si>
  <si>
    <t>shinji.itou@semba1008.co.jp</t>
  </si>
  <si>
    <t>keita-cheers@jp.fujitsu.com</t>
  </si>
  <si>
    <t>segawa.izuru@jwa.or.jp</t>
  </si>
  <si>
    <t>ohori.t@teldevice.co.jp</t>
  </si>
  <si>
    <t>marie.kanno@ntt.com</t>
  </si>
  <si>
    <t>okamori@prometech.co.jp</t>
  </si>
  <si>
    <t>k2-sugiyama@nri.co.jp</t>
  </si>
  <si>
    <t>mitsuhiro_sugita@toyotsu-machinery.co.jp</t>
  </si>
  <si>
    <t>masashi.a.sato@fujifilm.com</t>
  </si>
  <si>
    <t>tak.os.dev@gmail.com</t>
  </si>
  <si>
    <t>wataru.takahara.mo@hitachi.com</t>
  </si>
  <si>
    <t>yoshihiro-ochi@hiroshima-u.ac.jp</t>
  </si>
  <si>
    <t>yuyama.kei@imagicalab.co.jp</t>
  </si>
  <si>
    <t>katsuya.kami@ctc-g.co.jp</t>
  </si>
  <si>
    <t>yukinari.nishiyama@g.softbank.co.jp</t>
  </si>
  <si>
    <t>shoko.funaki@g.softbank.co.jp</t>
  </si>
  <si>
    <t>tetsuo.nakamura@scskserviceware.co.jp</t>
  </si>
  <si>
    <t>muneyoshi.kajimoto.ks@starrush.co.jp</t>
  </si>
  <si>
    <t>kosekita@yamaha-motor.co.jp</t>
  </si>
  <si>
    <t>inomata.yoshiharu@mind.co.jp</t>
  </si>
  <si>
    <t>shinya.yoshino@teac.jp</t>
  </si>
  <si>
    <t>nakano@sensetime.jp</t>
  </si>
  <si>
    <t>unoki.teruhiko@gmail.com</t>
  </si>
  <si>
    <t>t.kawashima@fujimic.com</t>
  </si>
  <si>
    <t>teppei.fukuyama@zeals.co.jp</t>
  </si>
  <si>
    <t>rwaka@nec.com</t>
  </si>
  <si>
    <t>sato.masashi-01@fujitsu.com</t>
  </si>
  <si>
    <t>t-nagamori@jcsn.co.jp</t>
  </si>
  <si>
    <t>shinya_yamada@bandainamcoent.co.jp</t>
  </si>
  <si>
    <t>takuo_hayashi@mail.toyota.co.jp</t>
  </si>
  <si>
    <t>yuuta_yamada@mail.toyota.co.jp</t>
  </si>
  <si>
    <t>s.iida@advac.co.jp</t>
  </si>
  <si>
    <t>j.hirose@scsk.jp</t>
  </si>
  <si>
    <t>akihiro_hashimoto@jp.ricoh.com</t>
  </si>
  <si>
    <t>takiimoa20040511@yahoo.co.jp</t>
  </si>
  <si>
    <t>takato.tatsumi.tz@hitachi.com</t>
  </si>
  <si>
    <t>saito-k@jty.yuden.co.jp</t>
  </si>
  <si>
    <t>y_kurokawa@twave.co.jp</t>
  </si>
  <si>
    <t>hiroki.yasukawa.vm@nttdocomo.com</t>
  </si>
  <si>
    <t>mayumi.karasawa.private@gmail.com</t>
  </si>
  <si>
    <t>koji.smz@gmail.com</t>
  </si>
  <si>
    <t>yuko.nabekura@g.softbank.co.jp</t>
  </si>
  <si>
    <t>asakawa0136@gmail.com</t>
  </si>
  <si>
    <t>hiromitsu_kigure@mail.toyota.co.jp</t>
  </si>
  <si>
    <t>chihiro.higuchi@pixel-cz.co.jp</t>
  </si>
  <si>
    <t>kbp.shihainin@gmail.com</t>
  </si>
  <si>
    <t>toshinori.ichihara@otsuka-shokai.co.jp</t>
  </si>
  <si>
    <t>ksi4lab@gmail.com</t>
  </si>
  <si>
    <t>harada.jun@gmail.com</t>
  </si>
  <si>
    <t>y103@fujitsu.com</t>
  </si>
  <si>
    <t>okuyama-to361@iz.myswan.ed.jp</t>
  </si>
  <si>
    <t>jra2010jra@yahoo.co.jp</t>
  </si>
  <si>
    <t>kenta.konishi@persol.co.jp</t>
  </si>
  <si>
    <t>soefm@yahoo.co.jp</t>
  </si>
  <si>
    <t>takuro.takahashi@toppan.co.jp</t>
  </si>
  <si>
    <t>wataru.ono@olympus.com</t>
  </si>
  <si>
    <t>zim2.swf@gmail.com</t>
  </si>
  <si>
    <t>ota-t@clv.macnica.co.jp</t>
  </si>
  <si>
    <t>yoneda.shinichi@nuvoton.com</t>
  </si>
  <si>
    <t>masaruip@amazon.co.jp</t>
  </si>
  <si>
    <t>higuchi@kifeistech.co.jp</t>
  </si>
  <si>
    <t>k.furusawa@anassytems.co.jp</t>
  </si>
  <si>
    <t>fukumoto.shinya@fujitsu.com</t>
  </si>
  <si>
    <t>nagatashuhei@gmail.com</t>
  </si>
  <si>
    <t>hideki.nakakuki@toppan.co.jp</t>
  </si>
  <si>
    <t>nagasaki.tadafumi@nagoshi-studio.com</t>
  </si>
  <si>
    <t>genki.shimomura@gmail.com</t>
  </si>
  <si>
    <t>zilongliang@tencent.com</t>
  </si>
  <si>
    <t>k-ishihara@bandainamco-mirai.com</t>
  </si>
  <si>
    <t>k1476689@gmail.com</t>
  </si>
  <si>
    <t>katsuya.okada.zp@west.ntt.co.jp</t>
  </si>
  <si>
    <t>kentaro.hamamoto@ntt.com</t>
  </si>
  <si>
    <t>tyaperujp01@gmail.com</t>
  </si>
  <si>
    <t>yosuke.uchino@toppan.co.jp</t>
  </si>
  <si>
    <t>riyuuichi.yamada@scsk.jp</t>
  </si>
  <si>
    <t>ya.nishimura@anasystems.co.jp</t>
  </si>
  <si>
    <t>naoki@abejainc.com</t>
  </si>
  <si>
    <t>ktakayam@fsi.co.jp</t>
  </si>
  <si>
    <t>yaman.dang.fv@hitachi.com</t>
  </si>
  <si>
    <t>takashina@apto.co.jp</t>
  </si>
  <si>
    <t>ha.takeuchi@mitsui.com</t>
  </si>
  <si>
    <t>n-maeda@mti.biglobe.ne.jp</t>
  </si>
  <si>
    <t>shunsuke.tagiri@glico.com</t>
  </si>
  <si>
    <t>hitoshi.fujino@brother.co.jp</t>
  </si>
  <si>
    <t>yohei_katori@jp.honda</t>
  </si>
  <si>
    <t>generativaiope@gmail.com</t>
  </si>
  <si>
    <t>hiroyuki.yorozu@nttdata.com</t>
  </si>
  <si>
    <t>daiki_saegusa@jp.honda</t>
  </si>
  <si>
    <t>sh52-ihara@s01.itscom.net</t>
  </si>
  <si>
    <t>hayase.hisao.q52@jp.nssol.nipponsteel.com</t>
  </si>
  <si>
    <t>ke-suzuki@proto-g.co.jp</t>
  </si>
  <si>
    <t>funaki@triart.co.jp</t>
  </si>
  <si>
    <t>keiichi_takagi@jp.honda</t>
  </si>
  <si>
    <t>mix.mode.world@gmail.com</t>
  </si>
  <si>
    <t>ta-sato@ngk.co.jp</t>
  </si>
  <si>
    <t>mamoru_takagi@asahi.co.jp</t>
  </si>
  <si>
    <t>sadahiro.terazawa.j4m@j-quad.global</t>
  </si>
  <si>
    <t>snagata@nvidia.com</t>
  </si>
  <si>
    <t>chiharu6311@gmail.com</t>
  </si>
  <si>
    <t>kewada@microsoft.com</t>
  </si>
  <si>
    <t>furugoorikona@gmail.com</t>
  </si>
  <si>
    <t>kenji.kudo@dentsuprc.co.jp</t>
  </si>
  <si>
    <t>naito@jomon.co.jp</t>
  </si>
  <si>
    <t>shirokawa_yudai@cyberagent.co.jp</t>
  </si>
  <si>
    <t>kk@i.kyoto-u.ac.jp</t>
  </si>
  <si>
    <t>satomiakihiko0419@gmail.com</t>
  </si>
  <si>
    <t>yuutarou.suzuki.gz@nttdocomo.com</t>
  </si>
  <si>
    <t>matsukawa@pixel-cz.co.jp</t>
  </si>
  <si>
    <t>hideyukk@med.toho-u.ac.jp</t>
  </si>
  <si>
    <t>tsudome@ndt.co.jp</t>
  </si>
  <si>
    <t>kanna.n@teldevice.co.jp</t>
  </si>
  <si>
    <t>snakamura@networld.co.jp</t>
  </si>
  <si>
    <t>jasmine.fortune@gmail.com</t>
  </si>
  <si>
    <t>masazumi.oota.ds@hco.ntt.co.jp</t>
  </si>
  <si>
    <t>masaki.ito@shi-g.com</t>
  </si>
  <si>
    <t>hidechan0208@gmail.com</t>
  </si>
  <si>
    <t>tmurai@nvidia.com</t>
  </si>
  <si>
    <t>m-kiyohara@nec.com</t>
  </si>
  <si>
    <t>tkikuchi@nikkeibp.co.jp</t>
  </si>
  <si>
    <t>masahiro.yoshida@mitsubishi-motors.com</t>
  </si>
  <si>
    <t>mori-yus@macnica.co.jp</t>
  </si>
  <si>
    <t>tyybst@gmail.com</t>
  </si>
  <si>
    <t>mori1613@jtp.co.jp</t>
  </si>
  <si>
    <t>kazuhiro.a.yoshida@sony.com</t>
  </si>
  <si>
    <t>akinori.osamura@pictoria.co.jp</t>
  </si>
  <si>
    <t>yamaguchi@gdep-sol.co.jp</t>
  </si>
  <si>
    <t>mipo-0104.peach@yahoo.ne.jp</t>
  </si>
  <si>
    <t>kunio.iwata@hakuhodo.co.jp</t>
  </si>
  <si>
    <t>shimoumay@gmail.com</t>
  </si>
  <si>
    <t>kotaro1988@gmail.com</t>
  </si>
  <si>
    <t>jo.eguchi@capgemini.com</t>
  </si>
  <si>
    <t>ai.naito@deepl.com</t>
  </si>
  <si>
    <t>coryell75@gmail.com</t>
  </si>
  <si>
    <t>r-kishita@kreuz-corp.co.jp</t>
  </si>
  <si>
    <t>yoshie.nakahira@wundermanthompsom.com</t>
  </si>
  <si>
    <t>tadahisa.kotegawa@oracle.com</t>
  </si>
  <si>
    <t>nasat@microsoft.com</t>
  </si>
  <si>
    <t>kiyoshi.yamaguchi@briswell.com</t>
  </si>
  <si>
    <t>wakimoto_kohei@cyberagent.co.jp</t>
  </si>
  <si>
    <t>takeo_takahashi@kewpie.co.jp</t>
  </si>
  <si>
    <t>ryouki.wakamoto.kv@nttdocomo.com</t>
  </si>
  <si>
    <t>jun.nishina@furukawaelectric.com</t>
  </si>
  <si>
    <t>hmichiak@amazon.co.jp</t>
  </si>
  <si>
    <t>datensinouta@hotmail.com</t>
  </si>
  <si>
    <t>kondohrk@koto.kpu-m.ac.jp</t>
  </si>
  <si>
    <t>ishizaki.hiroshi2@exc.epson.co.jp</t>
  </si>
  <si>
    <t>hirseki@tohmatsu.co.jp</t>
  </si>
  <si>
    <t>yamauchi-r@macnica.co.jp</t>
  </si>
  <si>
    <t>toshiro.miyazaki@anritsu.com</t>
  </si>
  <si>
    <t>ryoshida@world.co.jp</t>
  </si>
  <si>
    <t>ishikawar@pixel-cz.co.jp</t>
  </si>
  <si>
    <t>ohba@muse.dti.ne.jp</t>
  </si>
  <si>
    <t>tomihira@aidealab.com</t>
  </si>
  <si>
    <t>kuroneco30@gmail.com</t>
  </si>
  <si>
    <t>www.hiroshi.co.jp@gmail.com</t>
  </si>
  <si>
    <t>smorinaga@microsoft.com</t>
  </si>
  <si>
    <t>shubham.ghimire@sega.com</t>
  </si>
  <si>
    <t>koji.suzuki@estech.co.jp</t>
  </si>
  <si>
    <t>ueda@w-cloud.jp</t>
  </si>
  <si>
    <t>kmdrka9+sub@gmail.com</t>
  </si>
  <si>
    <t>kuroiwa@fujita.co.jp</t>
  </si>
  <si>
    <t>kuroda-shohei@dmm.com</t>
  </si>
  <si>
    <t>ken@mcholdings.co.jp</t>
  </si>
  <si>
    <t>comcom_abilit@i.softbank.jp</t>
  </si>
  <si>
    <t>junichi.nagino@g.softbank.co.jp</t>
  </si>
  <si>
    <t>ryohei.ino9@gmail.com</t>
  </si>
  <si>
    <t>aoinonaoinon@gmail.com</t>
  </si>
  <si>
    <t>pchheda@nvidia.com</t>
  </si>
  <si>
    <t>dcspiral@spiralgroup.biz</t>
  </si>
  <si>
    <t>torimoto.nao@ma.mt-pharma.co.jp</t>
  </si>
  <si>
    <t>taqmi_k1975@yahoo.co.jp</t>
  </si>
  <si>
    <t>ytachibana1120@ybb.ne.jp</t>
  </si>
  <si>
    <t>it-senryaku@tochigibank.co.jp</t>
  </si>
  <si>
    <t>murawaki.pfu@fujitsu.com</t>
  </si>
  <si>
    <t>t.wakao@animagent.com</t>
  </si>
  <si>
    <t>shimomura@bt2.net</t>
  </si>
  <si>
    <t>daisuke.watanabe@cyberagent.co.jp</t>
  </si>
  <si>
    <t>h_seshime@septeni.co.jp</t>
  </si>
  <si>
    <t>fshimizu@tohmatsu.co.jp</t>
  </si>
  <si>
    <t>keiichi.kubo@ye-digital.com</t>
  </si>
  <si>
    <t>machihara@pals.co.jp</t>
  </si>
  <si>
    <t>masa@magingam.com</t>
  </si>
  <si>
    <t>takahiro.uchizono@aisin.co.jp</t>
  </si>
  <si>
    <t>nakasima@mb.kddi.com</t>
  </si>
  <si>
    <t>y_yajima@headlock.co.jp</t>
  </si>
  <si>
    <t>mariko.kamimura@oracle.com</t>
  </si>
  <si>
    <t>matsumoto.takuma@mb.mee.co.jp</t>
  </si>
  <si>
    <t>ryota.kato@snowflake.com</t>
  </si>
  <si>
    <t>akihiro@ticon.co.jp</t>
  </si>
  <si>
    <t>y.nagatomo@gmail.com</t>
  </si>
  <si>
    <t>isao2.ogawa@kioxia.com</t>
  </si>
  <si>
    <t>mamarin@kg7.so-net.ne.jp</t>
  </si>
  <si>
    <t>tadokoro.hitomi@jvckenwood.com</t>
  </si>
  <si>
    <t>r-matsuda@keynetwork.co.jp</t>
  </si>
  <si>
    <t>mkazuma@safie.jp</t>
  </si>
  <si>
    <t>shinya.matsunami@sega.com</t>
  </si>
  <si>
    <t>junichi.ito@gmail.com</t>
  </si>
  <si>
    <t>masahiro-takamoto@capcom.com</t>
  </si>
  <si>
    <t>daisuke_sudo@ryoyo.co.jp</t>
  </si>
  <si>
    <t>nakane1227@gmail.com</t>
  </si>
  <si>
    <t>tak_josef@outlook.jp</t>
  </si>
  <si>
    <t>r.takenoshita@minna-no-ginko.com</t>
  </si>
  <si>
    <t>miyazaki.yugo@mail.canon</t>
  </si>
  <si>
    <t>matsumoto@10-1.co.jp</t>
  </si>
  <si>
    <t>m.yamazaki@fujitsu.com</t>
  </si>
  <si>
    <t>yogie@i.softbank.jp</t>
  </si>
  <si>
    <t>jun.ota@adeccogroup.com</t>
  </si>
  <si>
    <t>ik.40084@konami.com</t>
  </si>
  <si>
    <t>gbcow0831@gmail.com</t>
  </si>
  <si>
    <t>oda.shoji.ik@mesw.co.jp</t>
  </si>
  <si>
    <t>001@dxplayers.net</t>
  </si>
  <si>
    <t>ntky123456@gmail.com</t>
  </si>
  <si>
    <t>horigome@gdep.co.jp</t>
  </si>
  <si>
    <t>nagano-s3@mail.dnp.co.jp</t>
  </si>
  <si>
    <t>nishiwaki@tenshinojikan.jp</t>
  </si>
  <si>
    <t>kazuki_takizawa@mes.co.jp</t>
  </si>
  <si>
    <t>to.takayama@scsk.jp</t>
  </si>
  <si>
    <t>miyaki36@me.com</t>
  </si>
  <si>
    <t>kenichi.a.arai@oracle.com</t>
  </si>
  <si>
    <t>engineer5470@gmail.com</t>
  </si>
  <si>
    <t>masmasmas038@gmail.com</t>
  </si>
  <si>
    <t>n-kishiue@ois92.co.jp</t>
  </si>
  <si>
    <t>luyan30@gmail.com</t>
  </si>
  <si>
    <t>sweetchai@ttv.ne.jp</t>
  </si>
  <si>
    <t>youko@e03.itscom.net</t>
  </si>
  <si>
    <t>hj.cho@jastko.net</t>
  </si>
  <si>
    <t>tomohisa_izumi@bandainamcoent.co.jp</t>
  </si>
  <si>
    <t>takuya010417@gmail.com</t>
  </si>
  <si>
    <t>nobuo_01_suzuki@jp.honda</t>
  </si>
  <si>
    <t>tai.nakamura@scsk.jp</t>
  </si>
  <si>
    <t>hoshi@tv-tokyo.co.jp</t>
  </si>
  <si>
    <t>ohmori@unitcom.co.jp</t>
  </si>
  <si>
    <t>shunsuke-saito-01@capcom.com</t>
  </si>
  <si>
    <t>makoto.hirota.wr@renesas.com</t>
  </si>
  <si>
    <t>toshiki.sasaki@nouvo.jp</t>
  </si>
  <si>
    <t>motonobu.hashimoto@ctc-g.co.jp</t>
  </si>
  <si>
    <t>rukucchi222@gmail.com</t>
  </si>
  <si>
    <t>h-takesita@biglobe.co.jp</t>
  </si>
  <si>
    <t>kiwadoh@gmail.com</t>
  </si>
  <si>
    <t>ohmura@andrew.ac.jp</t>
  </si>
  <si>
    <t>okihara.kenichi@mail.canon</t>
  </si>
  <si>
    <t>nemuitsukareta@i.softbank.jp</t>
  </si>
  <si>
    <t>anabuki@pixel-cz.co.jp</t>
  </si>
  <si>
    <t>a5607034@gmail.com</t>
  </si>
  <si>
    <t>masahito.i.ora@gmail.com</t>
  </si>
  <si>
    <t>satoshi.kondo@abejainc.com</t>
  </si>
  <si>
    <t>kei.togashi@dell.com</t>
  </si>
  <si>
    <t>k-matsumoto@marugo-rubber.co.jp</t>
  </si>
  <si>
    <t>ueno-y@mail.dnp.co.jp</t>
  </si>
  <si>
    <t>morikawa@wavesplitter.com</t>
  </si>
  <si>
    <t>htuti@juntendo.ac.jp</t>
  </si>
  <si>
    <t>schroneko.fuller@gmail.com</t>
  </si>
  <si>
    <t>sekiguchi-h3@mail.dnp.co.jp</t>
  </si>
  <si>
    <t>masatoshi_umezu@tskg-hd.com</t>
  </si>
  <si>
    <t>yusuke.shimizu@sega.com</t>
  </si>
  <si>
    <t>gu.ma.yu9864@gmail.com</t>
  </si>
  <si>
    <t>nstyr311@gmail.com</t>
  </si>
  <si>
    <t>kmamada@tohmatsu.co.jp</t>
  </si>
  <si>
    <t>teradaakihiro6154@docomo.ne.jp</t>
  </si>
  <si>
    <t>hatayama.masakatsu@intasect.co.jp</t>
  </si>
  <si>
    <t>chihiro.takahashi@sumitomo-pharma.co.jp</t>
  </si>
  <si>
    <t>miogino@gmail.com</t>
  </si>
  <si>
    <t>koutamatsuda67@gmail.com</t>
  </si>
  <si>
    <t>shumon.taki@persol-pt.co.jp</t>
  </si>
  <si>
    <t>kento.sato@riken.jp</t>
  </si>
  <si>
    <t>mmizota@mx.itmedia.co.jp</t>
  </si>
  <si>
    <t>nojima@hosol.co.jp</t>
  </si>
  <si>
    <t>hiromasa-ishii@unicharm.com</t>
  </si>
  <si>
    <t>n-anpuku@proto-g.co.jp</t>
  </si>
  <si>
    <t>koyamasa81@gmail.com</t>
  </si>
  <si>
    <t>tanoguchi@nss.co.th</t>
  </si>
  <si>
    <t>akiko.suzuki@coquillage-ltd.com</t>
  </si>
  <si>
    <t>kawakami.k@fujitsu.com</t>
  </si>
  <si>
    <t>shiba60@gmail.com</t>
  </si>
  <si>
    <t>ohara.mami@gmail.com</t>
  </si>
  <si>
    <t>yulian9688@gmail.com</t>
  </si>
  <si>
    <t>muhammademirsyah@tepsco.co.jp</t>
  </si>
  <si>
    <t>moritoki0501@yahoo.co.jp</t>
  </si>
  <si>
    <t>y-aihara@kddi.com</t>
  </si>
  <si>
    <t>kkklinkskkk0726@icloud.com</t>
  </si>
  <si>
    <t>reina.3704@gmail.com</t>
  </si>
  <si>
    <t>yuki.kawano@persol.co.jp</t>
  </si>
  <si>
    <t>sugina@i.softbank.jp</t>
  </si>
  <si>
    <t>cclark@nvidia.com</t>
  </si>
  <si>
    <t>koby392@gmail.com</t>
  </si>
  <si>
    <t>heeheehaha45@gmail.com</t>
  </si>
  <si>
    <t>success_uss@yahoo.co.jp</t>
  </si>
  <si>
    <t>kurauchi@nox.co.jp</t>
  </si>
  <si>
    <t>hiroshi.shibata@gmail.com</t>
  </si>
  <si>
    <t>tjeffers-test@nvidia.com</t>
  </si>
  <si>
    <t>yasu.nakao@nagasaki-u.ac.jp</t>
  </si>
  <si>
    <t>watanabe@i-dea.blue</t>
  </si>
  <si>
    <t>g.i.p.110.kz@gmail.com</t>
  </si>
  <si>
    <t>mr.thaw.tar1990@gmail.com</t>
  </si>
  <si>
    <t>ninomiya.hiroyuki@gmail.com</t>
  </si>
  <si>
    <t>yukon_6days@yahoo.co.jp</t>
  </si>
  <si>
    <t>mikamikikaku2012@gmail.com</t>
  </si>
  <si>
    <t>sectiond55@gmail.com</t>
  </si>
  <si>
    <t>yujirkw@amazon.co.jp</t>
  </si>
  <si>
    <t>par_break@yahoo.co.jp</t>
  </si>
  <si>
    <t>nako_z@yahoo.co.jp</t>
  </si>
  <si>
    <t>kazuki@gmail.com</t>
  </si>
  <si>
    <t>okada-k@organo.co.jp</t>
  </si>
  <si>
    <t>masaki.sakaoka.xm@kyocera.jp</t>
  </si>
  <si>
    <t>shinya.iguchi@jp.ricoh.com</t>
  </si>
  <si>
    <t>yuichi.aoki.e3@tohoku.ac.jp</t>
  </si>
  <si>
    <t>ueda-k@nttpc.co.jp</t>
  </si>
  <si>
    <t>o9o12590330@gmail.com</t>
  </si>
  <si>
    <t>shinyo@tohmatsu.co.jp</t>
  </si>
  <si>
    <t>dkondo@bewith.net</t>
  </si>
  <si>
    <t>yuki.inoue@ccc.co.jp</t>
  </si>
  <si>
    <t>kyotaro1.horio@medical.canon</t>
  </si>
  <si>
    <t>kumagai-kazuyuki@aktio.co.jp</t>
  </si>
  <si>
    <t>charlie.sugimoto@ki-links.com</t>
  </si>
  <si>
    <t>daisuke.matsumoto.278@ctc-g.co.jp</t>
  </si>
  <si>
    <t>shin.xyz@gmail.com</t>
  </si>
  <si>
    <t>kosuke.morishima@jtp.co.jp</t>
  </si>
  <si>
    <t>takashi.wada@scsk.jp</t>
  </si>
  <si>
    <t>parkezra@yahoo.co.jp</t>
  </si>
  <si>
    <t>mk.i.bby.o.6strz@gmail.com</t>
  </si>
  <si>
    <t>shito0998@ihi-g.com</t>
  </si>
  <si>
    <t>teaspock@gmail.com</t>
  </si>
  <si>
    <t>makoto.yamakage@g.softbank.co.jp</t>
  </si>
  <si>
    <t>masataka04748671@gmail.com</t>
  </si>
  <si>
    <t>cmint02@gmail.com</t>
  </si>
  <si>
    <t>m-kawamukai@kua.kyoto-art.ac.jp</t>
  </si>
  <si>
    <t>naoko.ikeda@jdla.org</t>
  </si>
  <si>
    <t>ahayashida@tohmatsu.co.jp</t>
  </si>
  <si>
    <t>sato-se@idnet.co.jp</t>
  </si>
  <si>
    <t>kensho161@yahoo.co.jp</t>
  </si>
  <si>
    <t>takanori_mukai@tobishima.co.jp</t>
  </si>
  <si>
    <t>h2net.god.life@gmail.com</t>
  </si>
  <si>
    <t>kano61083@gmail.com</t>
  </si>
  <si>
    <t>okushi@headlock.co.jp</t>
  </si>
  <si>
    <t>k-murai@tisa.co.jp</t>
  </si>
  <si>
    <t>takanashi@sbiokasan-am.co.jp</t>
  </si>
  <si>
    <t>harima@edgematrix.com</t>
  </si>
  <si>
    <t>seiji.fukae@ntt.com</t>
  </si>
  <si>
    <t>kumap@nec.com</t>
  </si>
  <si>
    <t>i-akane@tv-asahi.co.jp</t>
  </si>
  <si>
    <t>yoshimura.t@gsbattery.co.th</t>
  </si>
  <si>
    <t>hiro.suzuki.oct10@gmail.com</t>
  </si>
  <si>
    <t>guowei@g.ecc.u-tokyo.ac.jp</t>
  </si>
  <si>
    <t>livestrong888hm-shopping@yahoo.co.jp</t>
  </si>
  <si>
    <t>sonoki-s@macnica.co.jp</t>
  </si>
  <si>
    <t>makoto.hayashi@shueisha-games.com</t>
  </si>
  <si>
    <t>hirokazu.kudou@sega.com</t>
  </si>
  <si>
    <t>kathybunchan@gmail.com</t>
  </si>
  <si>
    <t>py3g9rcw@s.okayama-u.ac.jp</t>
  </si>
  <si>
    <t>tsuyoshi.asaoka@netapp.com</t>
  </si>
  <si>
    <t>ken-tanaka@too.co.jp</t>
  </si>
  <si>
    <t>hideaki.chinju@hpe.com</t>
  </si>
  <si>
    <t>kohnobu.kimura.zg@furuno.co.jp</t>
  </si>
  <si>
    <t>ukishima_satoshi@sangyo-times.co.jp</t>
  </si>
  <si>
    <t>s.araki@tandiic.co.jp</t>
  </si>
  <si>
    <t>kobayashi.0512.1994@gmail.com</t>
  </si>
  <si>
    <t>ryo.sakurai1@ibm.com</t>
  </si>
  <si>
    <t>yu-igo@tisa.co.jp</t>
  </si>
  <si>
    <t>fishibashi@lenovo.com</t>
  </si>
  <si>
    <t>you.shoda7817@gmail.com</t>
  </si>
  <si>
    <t>kataoka@kataokahidehiko.com</t>
  </si>
  <si>
    <t>sota_shinozaki@bandainamcoent.co.jp</t>
  </si>
  <si>
    <t>kitazaki.tatsuya@mail.canon</t>
  </si>
  <si>
    <t>hikot1002@gmail.com</t>
  </si>
  <si>
    <t>hirozo.fujii@g.softbank.co.jp</t>
  </si>
  <si>
    <t>junya.kondo@capgemini.com</t>
  </si>
  <si>
    <t>hidetoshi.ohashi@mizuho-sc.com</t>
  </si>
  <si>
    <t>nakata.katsunori08@chugai-pharm.co.jp</t>
  </si>
  <si>
    <t>simakurasouta@gmail.com</t>
  </si>
  <si>
    <t>hara-k6@mail.dnp.co.jp</t>
  </si>
  <si>
    <t>kazuya.a.sasaki@avanade.com</t>
  </si>
  <si>
    <t>nobuyuki.suenaga@parthenon.ey.com</t>
  </si>
  <si>
    <t>yuki.okoshi@nex.nikkei.com</t>
  </si>
  <si>
    <t>taka@kurume-it.ac.jp</t>
  </si>
  <si>
    <t>hiroki.ohashi.uo@hitachi.com</t>
  </si>
  <si>
    <t>syunske.koiwa@nipponexpress.com</t>
  </si>
  <si>
    <t>tomoki.nakashima@ntt.com</t>
  </si>
  <si>
    <t>zuruzirou@gmail.com</t>
  </si>
  <si>
    <t>yuichi.fujimori@nikon.com</t>
  </si>
  <si>
    <t>uchida.hiroyuki@fujitsu.com</t>
  </si>
  <si>
    <t>maruhana@scsk.jp</t>
  </si>
  <si>
    <t>takahiro.mizukami@idcjapan.co.jp</t>
  </si>
  <si>
    <t>tiimura@east.ncc.go.jp</t>
  </si>
  <si>
    <t>souta-t@nttpc.co.jp</t>
  </si>
  <si>
    <t>kjc1954yy@gmail.com</t>
  </si>
  <si>
    <t>seki@heroz.co.jp</t>
  </si>
  <si>
    <t>makimakima72@gmail.com</t>
  </si>
  <si>
    <t>koji.takasato@aspentech.com</t>
  </si>
  <si>
    <t>adejomiho34@gmail.com</t>
  </si>
  <si>
    <t>takamasa_komori@ryoyo.co.jp</t>
  </si>
  <si>
    <t>fusako.fuchigami@g.softbank.co.jp</t>
  </si>
  <si>
    <t>takuro.tsuzuki.j3m@jp.denso.com</t>
  </si>
  <si>
    <t>k-yagi@cec-ltd.co.jp</t>
  </si>
  <si>
    <t>morethanchibi@gmail.com</t>
  </si>
  <si>
    <t>rie.takeuchi@mixi.co.jp</t>
  </si>
  <si>
    <t>y-asada-cb@nec.com</t>
  </si>
  <si>
    <t>akahanaguma@gmail.com</t>
  </si>
  <si>
    <t>yhashimoto@nvidia.com</t>
  </si>
  <si>
    <t>hajime_ochi@marubun.co.jp</t>
  </si>
  <si>
    <t>kotaro_noguchi@mail.toyota.co.jp</t>
  </si>
  <si>
    <t>kubotak@jsf.co.jp</t>
  </si>
  <si>
    <t>oshikiri.keiichi@tmeic.co.jp</t>
  </si>
  <si>
    <t>takahashi.satoshi.a@ntt-tx.co.jp</t>
  </si>
  <si>
    <t>tony@kmail.plaza.or.jp</t>
  </si>
  <si>
    <t>ryoji_okamoto@ryoyo.co.jp</t>
  </si>
  <si>
    <t>tomohiro.korikawa@ntt.com</t>
  </si>
  <si>
    <t>south0120@gmail.com</t>
  </si>
  <si>
    <t>azusshimizu@tohmatsu.co.jp</t>
  </si>
  <si>
    <t>morigami-hideaki@allied-material.co.jp</t>
  </si>
  <si>
    <t>ru6281@yahoo.co.jp</t>
  </si>
  <si>
    <t>teimagawa@tohmatsu.co.jp</t>
  </si>
  <si>
    <t>sports128dream@gmail.com</t>
  </si>
  <si>
    <t>fwhn4141@nifty.com</t>
  </si>
  <si>
    <t>sato.shuichi@nai-lab.com</t>
  </si>
  <si>
    <t>takesho0920@gmail.com</t>
  </si>
  <si>
    <t>masayoshi.wakebe@nagasebros.com</t>
  </si>
  <si>
    <t>sawadaishi_tomohiko@cyberagent.co.jp</t>
  </si>
  <si>
    <t>daigakunyuushiyou1107@gmail.com</t>
  </si>
  <si>
    <t>daihyo@kbfirms.com</t>
  </si>
  <si>
    <t>ko-sasamori@hpc.co.jp</t>
  </si>
  <si>
    <t>m-sasaki@nttpc.co.jp</t>
  </si>
  <si>
    <t>shun.mitsueda@ntt.com</t>
  </si>
  <si>
    <t>satoshi.ohtaka@kyndryl.com</t>
  </si>
  <si>
    <t>sugie@sec.co.jp</t>
  </si>
  <si>
    <t>soichiro-okabe@biwako.shiga-u.ac.jp</t>
  </si>
  <si>
    <t>kawahara@suzuko.co.jp</t>
  </si>
  <si>
    <t>shuichiro.o@gmail.com</t>
  </si>
  <si>
    <t>mnomura36@gmail.com</t>
  </si>
  <si>
    <t>hirokame@kumamoto-hsu.ac.jp</t>
  </si>
  <si>
    <t>companphgalaxya30@gmail.com</t>
  </si>
  <si>
    <t>yoshifumi.ito.j2g@jp.denso.com</t>
  </si>
  <si>
    <t>toshiro.nishi@biprogy.com</t>
  </si>
  <si>
    <t>mtakenaka@fcr.co.jp</t>
  </si>
  <si>
    <t>kanako.fukuchi@aplaw.jp</t>
  </si>
  <si>
    <t>masatohonjo@gmail.com</t>
  </si>
  <si>
    <t>osumi-kazuaki@meti.go.jp</t>
  </si>
  <si>
    <t>tmatsukawa@tohmatsu.co.jp</t>
  </si>
  <si>
    <t>daisuke_nishino@mail.toyota.co.jp</t>
  </si>
  <si>
    <t>tyanagihara@ridge-i.com</t>
  </si>
  <si>
    <t>satoshi.konishi.kc@nttdocomo.com</t>
  </si>
  <si>
    <t>yutut.app@gmail.com</t>
  </si>
  <si>
    <t>chinatsu.doi@daiwa.co.jp</t>
  </si>
  <si>
    <t>riijima@tohmatsu.co.jp</t>
  </si>
  <si>
    <t>nobuyoshi.akasaka@tohmatsu.co.jp</t>
  </si>
  <si>
    <t>ryosuke-sasaki@toyokeizai.co.jp</t>
  </si>
  <si>
    <t>yasytama@gmail.com</t>
  </si>
  <si>
    <t>obayashih@ezweb.ne.jp</t>
  </si>
  <si>
    <t>takahiro.tsuda@mitsubishi-motors.com</t>
  </si>
  <si>
    <t>a.furukawa.kumamoto@gmail.com</t>
  </si>
  <si>
    <t>thangld39@gmail.com</t>
  </si>
  <si>
    <t>hamakatsu231@yk.commufa.jp</t>
  </si>
  <si>
    <t>yasuhiro.iyota@medtronic.com</t>
  </si>
  <si>
    <t>ygishisji@gmail.com</t>
  </si>
  <si>
    <t>nagami@hatroid.com</t>
  </si>
  <si>
    <t>kazuya.yoshikawa.ka@orix.jp</t>
  </si>
  <si>
    <t>y-syoji@nttpc.co.jp</t>
  </si>
  <si>
    <t>ak02@fa2.so-net.ne.jp</t>
  </si>
  <si>
    <t>h.sato@juntendo.ac.jp</t>
  </si>
  <si>
    <t>honabe@vmware.com</t>
  </si>
  <si>
    <t>a-kouya@nec.com</t>
  </si>
  <si>
    <t>ma-takah@juntendo.ac.jp</t>
  </si>
  <si>
    <t>maru@y4u.jp</t>
  </si>
  <si>
    <t>koheimi6895@zenrin.co.jp</t>
  </si>
  <si>
    <t>k.suzuki@amana.jp</t>
  </si>
  <si>
    <t>kbaba@vmware.com</t>
  </si>
  <si>
    <t>y.sugita@me.com</t>
  </si>
  <si>
    <t>kubo@altair.com</t>
  </si>
  <si>
    <t>go.taguchi@sony.com</t>
  </si>
  <si>
    <t>iriyama_yoshiki@ines.co.jp</t>
  </si>
  <si>
    <t>hfukunag@fsi.co.jp</t>
  </si>
  <si>
    <t>emi.makino.j2p@jp.denso.com</t>
  </si>
  <si>
    <t>kei.niikura@tdk.com</t>
  </si>
  <si>
    <t>masahiro_niijima@jp.honda</t>
  </si>
  <si>
    <t>ryou.kudou@east.ntt.co.jp</t>
  </si>
  <si>
    <t>akira.ogashiwa@scsk.jp</t>
  </si>
  <si>
    <t>sakai-y@macnica.co.jp</t>
  </si>
  <si>
    <t>tanaka.atsushi546@mail.canon</t>
  </si>
  <si>
    <t>suggysugiyama@gmail.com</t>
  </si>
  <si>
    <t>keiichi_kemmotsu@yahoo.co.jp</t>
  </si>
  <si>
    <t>yuki.ono@sony.com</t>
  </si>
  <si>
    <t>okmototoba@gmail.com</t>
  </si>
  <si>
    <t>mine.seki@mail.toyota-td.jp</t>
  </si>
  <si>
    <t>daio_to@yahoo.co.jp</t>
  </si>
  <si>
    <t>kato.tsukasa@nagoshi-studio.com</t>
  </si>
  <si>
    <t>akanuma01@i.softbank.jp</t>
  </si>
  <si>
    <t>mitsuhisa.ota@dr-ubie.com</t>
  </si>
  <si>
    <t>takeo.nishiura@ctc-g.co.jp</t>
  </si>
  <si>
    <t>mitsuo.yamamuro@fujidream.co.jp</t>
  </si>
  <si>
    <t>t-teramoto@nabe-intl.co.jp</t>
  </si>
  <si>
    <t>yamasaki.hidekazu.jp@gmail.com</t>
  </si>
  <si>
    <t>masabkdg@gmail.com</t>
  </si>
  <si>
    <t>miyasaka@safie.jp</t>
  </si>
  <si>
    <t>k_okamoto@mua.biglobe.ne.jp</t>
  </si>
  <si>
    <t>tsune-s@lion.co.jp</t>
  </si>
  <si>
    <t>yoshi_tanaka@ezweb.ne.jp</t>
  </si>
  <si>
    <t>hasegawa.shoutarou@takenaka.co.jp</t>
  </si>
  <si>
    <t>takashi_kanaya@kokuyo.com</t>
  </si>
  <si>
    <t>mk@zab.att.ne.jp</t>
  </si>
  <si>
    <t>koya.kamada@toppan.co.jp</t>
  </si>
  <si>
    <t>kazuyuki.ikeda@askul.com</t>
  </si>
  <si>
    <t>hyamashita@networld.co.jp</t>
  </si>
  <si>
    <t>eiji.kasahara@esperanto.ai</t>
  </si>
  <si>
    <t>ryo.arisaka@ctc-g.co.jp</t>
  </si>
  <si>
    <t>takeda@ilaboratory.jp</t>
  </si>
  <si>
    <t>keiji.matsumoto.hg@hitachi.com</t>
  </si>
  <si>
    <t>minori.sugimoto@meiji.com</t>
  </si>
  <si>
    <t>k.mura.syusenkinen@gmail.com</t>
  </si>
  <si>
    <t>yuri_takenoshita@bandainamcoent.co.jp</t>
  </si>
  <si>
    <t>komiya@infortech.co.jp</t>
  </si>
  <si>
    <t>uchi_mio@ines.co.jp</t>
  </si>
  <si>
    <t>sakaguahi@fpit-kabu.com</t>
  </si>
  <si>
    <t>spw0022@gmail.com</t>
  </si>
  <si>
    <t>chie.aoyama@scalewx.com</t>
  </si>
  <si>
    <t>uncanny.chaplin@gmail.com</t>
  </si>
  <si>
    <t>urano@kandg.co.jp</t>
  </si>
  <si>
    <t>kouj.saitou@scsk.jp</t>
  </si>
  <si>
    <t>marimurai@tohmatsu.co.jp</t>
  </si>
  <si>
    <t>shinya_ataka@bandainamcoent.co.jp</t>
  </si>
  <si>
    <t>hiroshiy@live.com</t>
  </si>
  <si>
    <t>hiroaki1.yamanaka@kioxia.com</t>
  </si>
  <si>
    <t>takafumi.matsubara@hpe.com</t>
  </si>
  <si>
    <t>sakamoto.susumu1258@nifty.com</t>
  </si>
  <si>
    <t>takaaki.niijima@ctc-g.co.jp</t>
  </si>
  <si>
    <t>yoneda-k@g.ecc.u-tokyo.ac.jp</t>
  </si>
  <si>
    <t>love-yuu-by0305@c.vodafone.ne.jp</t>
  </si>
  <si>
    <t>ebine@surugadai.ac.jp</t>
  </si>
  <si>
    <t>masashi_watanabe@ryoyo.co.jp</t>
  </si>
  <si>
    <t>minami.asatani.nf@kyocera.jp</t>
  </si>
  <si>
    <t>nakamura_t@develop.sammy.co.jp</t>
  </si>
  <si>
    <t>ryoichi.adachi@tokyokeiso.co.jp</t>
  </si>
  <si>
    <t>takkukutta123@gmail.com</t>
  </si>
  <si>
    <t>gentaroyuki@gmail.com</t>
  </si>
  <si>
    <t>iida.michitaka@isid.co.jp</t>
  </si>
  <si>
    <t>shibuya-k@macnica.co.jp</t>
  </si>
  <si>
    <t>y_akamatsu@fine-d.co.jp</t>
  </si>
  <si>
    <t>hideyuki.yotsumoto@dentsu.co.jp</t>
  </si>
  <si>
    <t>kazz_isoh@docomo.ne.jp</t>
  </si>
  <si>
    <t>matsui_koichi@ilca.co.jp</t>
  </si>
  <si>
    <t>sano_atsu@khi.co.jp</t>
  </si>
  <si>
    <t>toshio.fujimoto@iparkinstitute.com</t>
  </si>
  <si>
    <t>ktabuchi@mx.itmedia.co.jp</t>
  </si>
  <si>
    <t>ty-ueda@kddi.com</t>
  </si>
  <si>
    <t>k5-inoue@bandainamco-mirai.com</t>
  </si>
  <si>
    <t>bixin.tian@ctc-g.co.jp</t>
  </si>
  <si>
    <t>higuchi-m@nissei.co.jp</t>
  </si>
  <si>
    <t>hironori.yoshinaga@ube.com</t>
  </si>
  <si>
    <t>ozawasei@kobe-u.ac.jp</t>
  </si>
  <si>
    <t>amisakana.monarc@gmail.com</t>
  </si>
  <si>
    <t>tkrtkrtkr1029@gmail.com</t>
  </si>
  <si>
    <t>saitoutakash@yamaha-motor.co.jp</t>
  </si>
  <si>
    <t>minako.yamashita@nex.nikkei.com</t>
  </si>
  <si>
    <t>motoosh@md.okayama-u.ac.jp</t>
  </si>
  <si>
    <t>skrnfn2@gmail.com</t>
  </si>
  <si>
    <t>tamaki@platinumgames.co.jp</t>
  </si>
  <si>
    <t>m-umabiki@kanko-gaigo.ac.jp</t>
  </si>
  <si>
    <t>someya.h@gmail.com</t>
  </si>
  <si>
    <t>reiko.yamaguchi@netapp.com</t>
  </si>
  <si>
    <t>furuya@aoni.waseda.jp</t>
  </si>
  <si>
    <t>i-sakanashi@nec.com</t>
  </si>
  <si>
    <t>takeshi.maeda@hexadrive.jp</t>
  </si>
  <si>
    <t>hiroma.omura@jp.bosch.com</t>
  </si>
  <si>
    <t>jun.okasato@shimz.co.jp</t>
  </si>
  <si>
    <t>drfujio@gmail.com</t>
  </si>
  <si>
    <t>kimu3058@yomiuri.com</t>
  </si>
  <si>
    <t>entaku-tyou@nissin-mfg.co.jp</t>
  </si>
  <si>
    <t>toshiyuki.umiuchi@matrixflow.jp</t>
  </si>
  <si>
    <t>rikito.takahashi@morikatron.co.jp</t>
  </si>
  <si>
    <t>tsuneyuki.suzuki.mp@hitachi.com</t>
  </si>
  <si>
    <t>watanabe-n@ntt-el.com</t>
  </si>
  <si>
    <t>mai_kondo@bandainamcoent.co.jp</t>
  </si>
  <si>
    <t>genki.takeda@sega.com</t>
  </si>
  <si>
    <t>haruna.kitamura@tohmatsu.co.jp</t>
  </si>
  <si>
    <t>fukunaga.katu@gmail.com</t>
  </si>
  <si>
    <t>lee.mingcheng@socionext.com</t>
  </si>
  <si>
    <t>ayakowine@gmail.com</t>
  </si>
  <si>
    <t>noseki@g.softbank.co.jp</t>
  </si>
  <si>
    <t>horinost@newjec.co.jp</t>
  </si>
  <si>
    <t>takahashi.mikio@jp.fujitsu.com</t>
  </si>
  <si>
    <t>k_shirakata@twave.co.jp</t>
  </si>
  <si>
    <t>yo.matsuzaki@scsk.jp</t>
  </si>
  <si>
    <t>s.aihara@ntt.com</t>
  </si>
  <si>
    <t>y-nouta@sakura.ad.jp</t>
  </si>
  <si>
    <t>tomoharu.takahashi@g.softbank.co.jp</t>
  </si>
  <si>
    <t>bridgefield738@gmail.com</t>
  </si>
  <si>
    <t>ikawata1985@icloud.com</t>
  </si>
  <si>
    <t>spike@siilvacompass.co.jp</t>
  </si>
  <si>
    <t>damaeda@tohmatsu.co.jp</t>
  </si>
  <si>
    <t>aihara.yuki@cb.mitsubishielectric.co.jp</t>
  </si>
  <si>
    <t>shogo.muramatsu@mitsuichemicals.com</t>
  </si>
  <si>
    <t>aina_kase@ryoyo.co.jp</t>
  </si>
  <si>
    <t>t_iwakiri@neural-group.com</t>
  </si>
  <si>
    <t>tmatsuzawa@xevo.com</t>
  </si>
  <si>
    <t>moe@jet-pilot.net</t>
  </si>
  <si>
    <t>kohei.omata@dentsulive.co.jp</t>
  </si>
  <si>
    <t>takao.hisajima@alphacode.co.jp</t>
  </si>
  <si>
    <t>iny@isp.co.jp</t>
  </si>
  <si>
    <t>morningyrp@gmail.com</t>
  </si>
  <si>
    <t>raisin.pan.nn@gmail.com</t>
  </si>
  <si>
    <t>hasegawa.fumiki@df.mitsubishielectric.co.jp</t>
  </si>
  <si>
    <t>takeshi.naito@omron.com</t>
  </si>
  <si>
    <t>keness_m@yahoo.co.jp</t>
  </si>
  <si>
    <t>daisuke_nagaoka@bandainamcoent.co.jp</t>
  </si>
  <si>
    <t>hirami4@nifty.com</t>
  </si>
  <si>
    <t>ma1-terao@myri.co.jp</t>
  </si>
  <si>
    <t>tochi@hh.iij4u.or.jp</t>
  </si>
  <si>
    <t>takeuchi.h@mazda.co.jp</t>
  </si>
  <si>
    <t>abekawa@morisawa.co.jp</t>
  </si>
  <si>
    <t>hiroyoshi.sato@ads-tec.co.jp</t>
  </si>
  <si>
    <t>kyohei.sasano@ntt.com</t>
  </si>
  <si>
    <t>kztamai@fsi.co.jp</t>
  </si>
  <si>
    <t>ha-izumikawa@kddi.com</t>
  </si>
  <si>
    <t>noriyuki.hiratsuka@mitsubishi-motors.com</t>
  </si>
  <si>
    <t>tanaka@omni.co.jp</t>
  </si>
  <si>
    <t>nakamata.akira@mind.co.jp</t>
  </si>
  <si>
    <t>y.s.hug00all@gmail.com</t>
  </si>
  <si>
    <t>zutsunomiya@arrowjapan.com</t>
  </si>
  <si>
    <t>kazu.takahashi@ekkeagle.com</t>
  </si>
  <si>
    <t>toshiaki_ikemura@jsr.co.jp</t>
  </si>
  <si>
    <t>funny_fanny@hotmail.co.jp</t>
  </si>
  <si>
    <t>it@musenparts.co.jp</t>
  </si>
  <si>
    <t>nmygle@gmail.com</t>
  </si>
  <si>
    <t>a-kawakami@web-space.co.jp</t>
  </si>
  <si>
    <t>takeshi_hirakawa@mail.toyota.co.jp</t>
  </si>
  <si>
    <t>tsuyoshi.otsuka@agc.com</t>
  </si>
  <si>
    <t>kubota@newtech.co.jp</t>
  </si>
  <si>
    <t>rironyokoi@gmail.com</t>
  </si>
  <si>
    <t>ja1kyj@watv.ne.jp</t>
  </si>
  <si>
    <t>chico7vela@icloud.com</t>
  </si>
  <si>
    <t>leohata043@kuhp.kyoto-u.ac.jp</t>
  </si>
  <si>
    <t>9d9ten@gmail.com</t>
  </si>
  <si>
    <t>misuzu0211marin0516@gmail.com</t>
  </si>
  <si>
    <t>hnohata@gmail.com</t>
  </si>
  <si>
    <t>masahiro.tanaka.gv@nttdocomo.com</t>
  </si>
  <si>
    <t>nagata-minoru@dentsulive.co.jp</t>
  </si>
  <si>
    <t>k.hirose77777@gmail.com</t>
  </si>
  <si>
    <t>yoshifumi.okada@microsoft.com</t>
  </si>
  <si>
    <t>yuusuke.kanebako@jp.ricoh.com</t>
  </si>
  <si>
    <t>kawanabe@cadena.co.jp</t>
  </si>
  <si>
    <t>tomohiro.oono@regrit-p.com</t>
  </si>
  <si>
    <t>tomofumi.shimada@toshiba.co.jp</t>
  </si>
  <si>
    <t>seirios48@yahoo.co.jp</t>
  </si>
  <si>
    <t>hiroshi.honno@sony.com</t>
  </si>
  <si>
    <t>tsuyoshi@yahoo-corp.jp</t>
  </si>
  <si>
    <t>gachiemchiep@gmail.com</t>
  </si>
  <si>
    <t>sakaike@casio.co.jp</t>
  </si>
  <si>
    <t>junji.kuroki@do-naito.jp</t>
  </si>
  <si>
    <t>aikawa.takeyuki@cb.mitsubishielectric.co.jp</t>
  </si>
  <si>
    <t>h-mariya@gmail.com</t>
  </si>
  <si>
    <t>tokuhirom@gmail.com</t>
  </si>
  <si>
    <t>hoshino50350@i.softbank.jp</t>
  </si>
  <si>
    <t>k-takahash@kel.co.jp</t>
  </si>
  <si>
    <t>chie.atc.7@gmail.com</t>
  </si>
  <si>
    <t>jun.kawano.gm@hitachiastemo.com</t>
  </si>
  <si>
    <t>t_yano@cc2.co.jp</t>
  </si>
  <si>
    <t>erica.tanimoto@sony.com</t>
  </si>
  <si>
    <t>t-kasamatsu@nec.com</t>
  </si>
  <si>
    <t>hiroshi_itabashi@mail.toyota.co.jp</t>
  </si>
  <si>
    <t>shigeki.kajiya@sbdinc.com</t>
  </si>
  <si>
    <t>nannpuu@gmail.com</t>
  </si>
  <si>
    <t>snow@whitebridge.biz</t>
  </si>
  <si>
    <t>yoshida-takah@jfc.go.jp</t>
  </si>
  <si>
    <t>wada.m@monodigital.jp</t>
  </si>
  <si>
    <t>n.sawada@non-turn.com</t>
  </si>
  <si>
    <t>tokito_mabuchi@bandainamcoent.co.jp</t>
  </si>
  <si>
    <t>keiji_terada@global.komatsu</t>
  </si>
  <si>
    <t>shige@kddi.com</t>
  </si>
  <si>
    <t>a1t2s2u2@icloud.com</t>
  </si>
  <si>
    <t>n5-suzuki@bandainamco-mirai.com</t>
  </si>
  <si>
    <t>joji_mura@r9.dion.ne.jp</t>
  </si>
  <si>
    <t>yuki.c.sakai@sony.com</t>
  </si>
  <si>
    <t>tan.celia15@gmail.com</t>
  </si>
  <si>
    <t>jiajun.gu@nec.com</t>
  </si>
  <si>
    <t>ishidamasaki87@gmail.com</t>
  </si>
  <si>
    <t>kiyomichi.matsui@me.com</t>
  </si>
  <si>
    <t>taka.nishizaki@fujitsu.com</t>
  </si>
  <si>
    <t>ay.kawada@cartahd.com</t>
  </si>
  <si>
    <t>nansutarin@gmail.com</t>
  </si>
  <si>
    <t>ty787g@gmail.com</t>
  </si>
  <si>
    <t>yuichiw03@gmail.com</t>
  </si>
  <si>
    <t>nagano.ray@worksmobile.com</t>
  </si>
  <si>
    <t>hoshino.reo@dentsu.co.jp</t>
  </si>
  <si>
    <t>mnakajo@semi.org</t>
  </si>
  <si>
    <t>kazuki.nakahara@siemens.com</t>
  </si>
  <si>
    <t>miki2525kitamura@gmail.com</t>
  </si>
  <si>
    <t>osamu.kusuhara.2016@globis.ac.jp</t>
  </si>
  <si>
    <t>takahashi.kenji@minebea-ss.com</t>
  </si>
  <si>
    <t>fukunaga.keishi@eb.mitsubishielectric.co.jp</t>
  </si>
  <si>
    <t>noriaki.ashikaga@menou.co.jp</t>
  </si>
  <si>
    <t>norihiro.hirose@pixel-cz.co.jp</t>
  </si>
  <si>
    <t>taikeya@tohmatsu.co.jp</t>
  </si>
  <si>
    <t>hanaki.yukihiro.az@mesw.co.jp</t>
  </si>
  <si>
    <t>kobayashi.satoshi.282@m.kyushu-u.ac.jo</t>
  </si>
  <si>
    <t>nucc201402@icloud.com</t>
  </si>
  <si>
    <t>mtsunekawa@tohmatsu.co.jp</t>
  </si>
  <si>
    <t>horita.kenta@takenaka.co.jp</t>
  </si>
  <si>
    <t>aokawa@nvidia.com</t>
  </si>
  <si>
    <t>uchikun17@gmail.com</t>
  </si>
  <si>
    <t>ytada@kt.rim.or.jp</t>
  </si>
  <si>
    <t>zerocompany.akashic@gmail.com</t>
  </si>
  <si>
    <t>daphniadaphnia@gmail.com</t>
  </si>
  <si>
    <t>y-akko@kddi.com</t>
  </si>
  <si>
    <t>kiminori.kurosawa@gmail.com</t>
  </si>
  <si>
    <t>miyajun@gmail.com</t>
  </si>
  <si>
    <t>kuusai1998@gmail.com</t>
  </si>
  <si>
    <t>makishi@microsoft.com</t>
  </si>
  <si>
    <t>ohura@anthill.jp</t>
  </si>
  <si>
    <t>etsujitanaka@gmail.com</t>
  </si>
  <si>
    <t>toshiyuki_ito@ryoyo.co.jp</t>
  </si>
  <si>
    <t>syuusuke.tatsumi.gu@nttdocomo.com</t>
  </si>
  <si>
    <t>toshiyuki_iwai@nexty-ele.com</t>
  </si>
  <si>
    <t>almondtiara@gmail.com</t>
  </si>
  <si>
    <t>mandai.ryuta@nagoshi-studio.com</t>
  </si>
  <si>
    <t>a-wada@juntendo.ac.jp</t>
  </si>
  <si>
    <t>alexbowles09@gmail.com</t>
  </si>
  <si>
    <t>yo-asakawa@kddi-agile.com</t>
  </si>
  <si>
    <t>kusaka@ppsolutions.jp</t>
  </si>
  <si>
    <t>kogoroh@kusa.ac.jp</t>
  </si>
  <si>
    <t>terushige.sugimtoo@ctc-g.co.jp</t>
  </si>
  <si>
    <t>dai_shibayama@negocia.jp</t>
  </si>
  <si>
    <t>ogiue@impress.co.jp</t>
  </si>
  <si>
    <t>kojikukky@gmail.com</t>
  </si>
  <si>
    <t>ykomatsu@akamai.com</t>
  </si>
  <si>
    <t>nariyama@hitachizosen.co.jp</t>
  </si>
  <si>
    <t>shohei_oi@bandainamcoent.co.jp</t>
  </si>
  <si>
    <t>teradaakihiro6154@docomo.be.jp</t>
  </si>
  <si>
    <t>fukasawa@mcm.co.jp</t>
  </si>
  <si>
    <t>kt_kobayashi@headlock.co.jp</t>
  </si>
  <si>
    <t>naoto_komatsu@pkshatech.com</t>
  </si>
  <si>
    <t>kobayashi.terunobu@gmail.com</t>
  </si>
  <si>
    <t>yoshihiro-goto@oita-apc.co.jp</t>
  </si>
  <si>
    <t>kamatahideaki@yahoo.co.jp</t>
  </si>
  <si>
    <t>futotaka5378@gmail.com</t>
  </si>
  <si>
    <t>7623005@ed.tus.ac.jp</t>
  </si>
  <si>
    <t>kouichi.uchimura@sony.com</t>
  </si>
  <si>
    <t>m.morzo7@gmail.com</t>
  </si>
  <si>
    <t>hajime.asada@wacom.com</t>
  </si>
  <si>
    <t>mmmryo@gmail.com</t>
  </si>
  <si>
    <t>snoz62610@gmail.com</t>
  </si>
  <si>
    <t>barisuta.w@gmail.com</t>
  </si>
  <si>
    <t>h-nonaka@mail.goo.ne.jp</t>
  </si>
  <si>
    <t>jun.konishi@olympus.com</t>
  </si>
  <si>
    <t>shutech2001@outlook.jp</t>
  </si>
  <si>
    <t>niida@cubec.jp</t>
  </si>
  <si>
    <t>sanokei@casio.co.jp</t>
  </si>
  <si>
    <t>takeshi.otsuka@nifty.com</t>
  </si>
  <si>
    <t>y.mino@scsk.jp</t>
  </si>
  <si>
    <t>akira_fukachan@kcn.jp</t>
  </si>
  <si>
    <t>jonizawa@nttpc.co.jp</t>
  </si>
  <si>
    <t>syocoshinya@gmail.com</t>
  </si>
  <si>
    <t>daichi.nishi@cskk.jp</t>
  </si>
  <si>
    <t>koji.amano.yc@hitachi.com</t>
  </si>
  <si>
    <t>sasaya@tokyo-gas.co.jp</t>
  </si>
  <si>
    <t>yuichiro.urata@ntt.com</t>
  </si>
  <si>
    <t>kazunao_tamura@horiuchi-color.co.jp</t>
  </si>
  <si>
    <t>hiraku.usami@eggforward.co.jp</t>
  </si>
  <si>
    <t>takakisatojp@gmail.com</t>
  </si>
  <si>
    <t>tatsuhiro.murata@risk.co.jp</t>
  </si>
  <si>
    <t>uedae@tachibana.co.jp</t>
  </si>
  <si>
    <t>nrg00140@nrg.co.jp</t>
  </si>
  <si>
    <t>katsuta.akihiko@ak.mitsubishielectric.co.jp</t>
  </si>
  <si>
    <t>hikaru.ohtani@jd.org</t>
  </si>
  <si>
    <t>haruguchi-hiroko@meti.go.jp</t>
  </si>
  <si>
    <t>kubotay@park24.co.jp</t>
  </si>
  <si>
    <t>jun_tamaoki@bandainamcoent.co.jp</t>
  </si>
  <si>
    <t>kaneko@headlock.co.jp</t>
  </si>
  <si>
    <t>kobakoba55@icloud.com</t>
  </si>
  <si>
    <t>k.murata@matsuo-institute.com</t>
  </si>
  <si>
    <t>taisuke.yokoki@sega.com</t>
  </si>
  <si>
    <t>hasegawa.takefumi@bx.mitsubishielectric.co.jp</t>
  </si>
  <si>
    <t>rakuma.hirokawa@sega.com</t>
  </si>
  <si>
    <t>hideki_kajima@mail.toyota.co.jp</t>
  </si>
  <si>
    <t>shinjiro.sato@nttdata.com</t>
  </si>
  <si>
    <t>office@dik.co.jp</t>
  </si>
  <si>
    <t>miyake.wataru@fujitsu.com</t>
  </si>
  <si>
    <t>kommonsense2020@gmail.com</t>
  </si>
  <si>
    <t>yoshinori.moriya@tomorrow-net.co.jp</t>
  </si>
  <si>
    <t>glay.tthj@gmail.com</t>
  </si>
  <si>
    <t>m-fukuchi.az@srigroup.co.jp</t>
  </si>
  <si>
    <t>t.tomo@jp.fujitsu.com</t>
  </si>
  <si>
    <t>yuki.okada@datagrid.co.jp</t>
  </si>
  <si>
    <t>amandasxw@hotmail.com</t>
  </si>
  <si>
    <t>sekimoto_iku@cyberagent.co.jp</t>
  </si>
  <si>
    <t>fukutomi@bohbah.net</t>
  </si>
  <si>
    <t>hayashi-yasu@kmbiologics.com</t>
  </si>
  <si>
    <t>to@leguan.jp</t>
  </si>
  <si>
    <t>kenji.tsuda@semiconportal.com</t>
  </si>
  <si>
    <t>nick_uota@dell.com</t>
  </si>
  <si>
    <t>shinya.machida@gmail.com</t>
  </si>
  <si>
    <t>chihaya.kambara@sonymusic.co.jp</t>
  </si>
  <si>
    <t>kyoshikawa@nvidia.com</t>
  </si>
  <si>
    <t>yoshikawa-ke@macnica.co.jp</t>
  </si>
  <si>
    <t>masatou@nikkeibp.co.jp</t>
  </si>
  <si>
    <t>abe.j@smartgeo.co.jp</t>
  </si>
  <si>
    <t>shintaro.suzuki.co@hitachi.com</t>
  </si>
  <si>
    <t>syo.ryu34@gmail.com</t>
  </si>
  <si>
    <t>liu.yanshu@socionext.com</t>
  </si>
  <si>
    <t>yuya_waseda@mail.advics.co.jp</t>
  </si>
  <si>
    <t>jiro.suzuki@brother.co.jp</t>
  </si>
  <si>
    <t>shi-matsuo@hpc.cp.jp</t>
  </si>
  <si>
    <t>hashio_takuya@cyberagent.co.jp</t>
  </si>
  <si>
    <t>kanghuy9@yahoo.co.jp</t>
  </si>
  <si>
    <t>iwazume@nict.go.jp</t>
  </si>
  <si>
    <t>takushi2000@gmail.com</t>
  </si>
  <si>
    <t>yuta.sugii@datafluct.com</t>
  </si>
  <si>
    <t>shinzan9365@gmail.com</t>
  </si>
  <si>
    <t>ryuki_noda@bandainamcoent.co.jp</t>
  </si>
  <si>
    <t>h-kumakiri@nbc-nagasaki.co.jp</t>
  </si>
  <si>
    <t>mikamo.toshiaki@fujitsu.com</t>
  </si>
  <si>
    <t>uchizono@twave.co.jp</t>
  </si>
  <si>
    <t>azumabito-ebiz@memoad.jp</t>
  </si>
  <si>
    <t>mtochiya@nvidia.com</t>
  </si>
  <si>
    <t>m-yamada@jty.yuden.co.jp</t>
  </si>
  <si>
    <t>keizo.nakatani@sony.com</t>
  </si>
  <si>
    <t>toyooka.takashi@exc.epson.co.jp</t>
  </si>
  <si>
    <t>y-miyashita@tv-tokyo.co.jp</t>
  </si>
  <si>
    <t>suzuki_momo@cyberagent.jp</t>
  </si>
  <si>
    <t>arai.kazuhiro@ntt-tx.co.jp</t>
  </si>
  <si>
    <t>morishita@q-3.jp</t>
  </si>
  <si>
    <t>obinata.daichi@fujitsu.com</t>
  </si>
  <si>
    <t>hiroppelx@gmail.com</t>
  </si>
  <si>
    <t>miyuki.suka1@gmail.com</t>
  </si>
  <si>
    <t>spiral.arrows@gmail.com</t>
  </si>
  <si>
    <t>yuta_higuchi_aa@mail.toyota.co.jp</t>
  </si>
  <si>
    <t>92.ch.07.b.17.dai@gmail.com</t>
  </si>
  <si>
    <t>fujita.takao@gmail.com</t>
  </si>
  <si>
    <t>morimoto.masahiro1@nuvoton.com</t>
  </si>
  <si>
    <t>kenji.aoshima@tokio-dr.co.jp</t>
  </si>
  <si>
    <t>yoshihiro.takanashi@gmail.com</t>
  </si>
  <si>
    <t>miho@innotech.co.jp</t>
  </si>
  <si>
    <t>okazawa-a@mail.dnp.co.jp</t>
  </si>
  <si>
    <t>ry.ueda@scsk.jp</t>
  </si>
  <si>
    <t>jin.yokoyama@advantest.com</t>
  </si>
  <si>
    <t>suuside@gmail.com</t>
  </si>
  <si>
    <t>ishizuka@lamproo.com</t>
  </si>
  <si>
    <t>kotaro_yoshida@jp.honda</t>
  </si>
  <si>
    <t>sinma319_79@au.com</t>
  </si>
  <si>
    <t>itaru.takeda@3ds.com</t>
  </si>
  <si>
    <t>tsukamoto@pfq.co.jp</t>
  </si>
  <si>
    <t>imedix@gmail.com</t>
  </si>
  <si>
    <t>200441117@ccmailg.meijo-u.ac.jp</t>
  </si>
  <si>
    <t>hosoi.akira@jp.fujitsu.com</t>
  </si>
  <si>
    <t>muromachi.y@hb.tp1.jp</t>
  </si>
  <si>
    <t>toru_saitou@mail.toyota.co.jp</t>
  </si>
  <si>
    <t>k.makio@kobayashi.co.jp</t>
  </si>
  <si>
    <t>kunitake@tdc.co.jp</t>
  </si>
  <si>
    <t>araieriko@jcom.home.ne.jp</t>
  </si>
  <si>
    <t>masat.tanaka@scsk.jp</t>
  </si>
  <si>
    <t>kento_miyazaki@mail.toyota.co.jp</t>
  </si>
  <si>
    <t>r-yoneda@enecom.co.jp</t>
  </si>
  <si>
    <t>siu@yz.yamagata-u.ac.jp</t>
  </si>
  <si>
    <t>shuhei.nakamura@gs.com</t>
  </si>
  <si>
    <t>honda_takao@lilly.com</t>
  </si>
  <si>
    <t>oda.yoshiki@ab.mitsubishielectric.co.jp</t>
  </si>
  <si>
    <t>mariko.f@mail.toyota.co.jp</t>
  </si>
  <si>
    <t>tatsuya.nakamura@sumitomocorp.com</t>
  </si>
  <si>
    <t>ktakino@mitsubishi-logistics.co.jp</t>
  </si>
  <si>
    <t>kobayashi.hitoshi@eii-net.co.jp</t>
  </si>
  <si>
    <t>miyabe@scsk.jp</t>
  </si>
  <si>
    <t>y.okubo@fujitsu.com</t>
  </si>
  <si>
    <t>kojima@headlock.co.jp</t>
  </si>
  <si>
    <t>taira_hideaki@smtam.jp</t>
  </si>
  <si>
    <t>s.kuriyama@scsk.jp</t>
  </si>
  <si>
    <t>okayama.toshiaki2@exc.epson.co.jp</t>
  </si>
  <si>
    <t>yyoshikawa115@gmail.com</t>
  </si>
  <si>
    <t>matsuyamanori@gmail.com</t>
  </si>
  <si>
    <t>cscaag4153@yahoo.co.jp</t>
  </si>
  <si>
    <t>tmakabe@jcom.zaq.ne.jp</t>
  </si>
  <si>
    <t>kdstkk@gmail.com</t>
  </si>
  <si>
    <t>tomitokyo@cybalista.co.jp</t>
  </si>
  <si>
    <t>shinya.wada@gmail.com</t>
  </si>
  <si>
    <t>sphere.kkumemoto@gmail.com</t>
  </si>
  <si>
    <t>anjelhart08@gmail.com</t>
  </si>
  <si>
    <t>ytakanis@yahoo-corp.jp</t>
  </si>
  <si>
    <t>hchiba@jp.fujitsu.com</t>
  </si>
  <si>
    <t>keisuke_ego2@dell.com</t>
  </si>
  <si>
    <t>m-fujisawa@sunjunior.co.jp</t>
  </si>
  <si>
    <t>sawataku@gmail.com</t>
  </si>
  <si>
    <t>yozo.itonaga@hakuhodo.co.jp</t>
  </si>
  <si>
    <t>mdo4nt6n@gmail.com</t>
  </si>
  <si>
    <t>tanioka@okayama-u.ac.jp</t>
  </si>
  <si>
    <t>ywwjj281@ybb.ne.jp</t>
  </si>
  <si>
    <t>aowosekun@nvidia.com</t>
  </si>
  <si>
    <t>hayashi-kunihiko@jrem.co.jp</t>
  </si>
  <si>
    <t>s-yasuhara@jfe-steel.co.jp</t>
  </si>
  <si>
    <t>k-hig@8818.co.jp</t>
  </si>
  <si>
    <t>yasainoaji@gmail.com</t>
  </si>
  <si>
    <t>keico777@hotmail.ocm</t>
  </si>
  <si>
    <t>yuka.koseki.sara999@gmail.com</t>
  </si>
  <si>
    <t>k.tsuyuzaki@ntt.com</t>
  </si>
  <si>
    <t>t-sukeda@scsk.jp</t>
  </si>
  <si>
    <t>nextmobility@tsukuda-mri.com</t>
  </si>
  <si>
    <t>yn_noob@icloud.com</t>
  </si>
  <si>
    <t>mo.sasaki@snk-corp.co.jp</t>
  </si>
  <si>
    <t>maruyama.m@fujitsu.com</t>
  </si>
  <si>
    <t>ryoko.uchiyama@scruminc.jp</t>
  </si>
  <si>
    <t>toshihide.iritasasto@scskserviceware.co.jp</t>
  </si>
  <si>
    <t>ma.tsuru@amana.jp</t>
  </si>
  <si>
    <t>y.matsui@ouj.ac.jp</t>
  </si>
  <si>
    <t>danzuka.mami@snbl.com</t>
  </si>
  <si>
    <t>ma.senda@opt.ne.jp</t>
  </si>
  <si>
    <t>iijima.yuki1@trans-cosmos.co.jp</t>
  </si>
  <si>
    <t>dongning.pu@tohmatsu.co.jp</t>
  </si>
  <si>
    <t>hitoshi.kawahara@ctc-g.co.jp</t>
  </si>
  <si>
    <t>tamura.anl@gmail.com</t>
  </si>
  <si>
    <t>ryutarook@gmail.com</t>
  </si>
  <si>
    <t>you_e_no@nippon-control-system.co.jp</t>
  </si>
  <si>
    <t>tommymori@oc.netease.com</t>
  </si>
  <si>
    <t>sato_h@iwate-pu.ac.jp</t>
  </si>
  <si>
    <t>hitoshi.sato@rescale.com</t>
  </si>
  <si>
    <t>mikiharu.otake@gmail.com</t>
  </si>
  <si>
    <t>k.saegusa.sakiwai@gmail.com</t>
  </si>
  <si>
    <t>shintaro.tsuchiya.eu@hitachi-systems.com</t>
  </si>
  <si>
    <t>kojima.takahiro@fujitsu.com</t>
  </si>
  <si>
    <t>ryoichi.fukai@toppan.co.jp</t>
  </si>
  <si>
    <t>timnilm413725@mediacat.ne.jp</t>
  </si>
  <si>
    <t>yasuhiro.kaneda@nxtg.co.jp</t>
  </si>
  <si>
    <t>iura.yoichiro@fujitsu.com</t>
  </si>
  <si>
    <t>manic424753@gmail.com</t>
  </si>
  <si>
    <t>nagakura@kanaden.co.jp</t>
  </si>
  <si>
    <t>teppeichiba@microsoft.com</t>
  </si>
  <si>
    <t>t.shida@opt.ne.jp</t>
  </si>
  <si>
    <t>takezawa@gmail.com</t>
  </si>
  <si>
    <t>flying.v.523615@gmail.com</t>
  </si>
  <si>
    <t>tomoya_kakegawa@jp.honda</t>
  </si>
  <si>
    <t>yua_sumiyoshi@kk-mic.jp</t>
  </si>
  <si>
    <t>imoto-m@macnica.co.jp</t>
  </si>
  <si>
    <t>tomoki_kuramochi@mail.toyota.co.jp</t>
  </si>
  <si>
    <t>kenji.nakada@sony.com</t>
  </si>
  <si>
    <t>naoki.watanabe@nex.nikkei.com</t>
  </si>
  <si>
    <t>aaaaa333445@gmail.com</t>
  </si>
  <si>
    <t>teruaki.aizawa@sony.com</t>
  </si>
  <si>
    <t>jyankem@gmail.com</t>
  </si>
  <si>
    <t>ken.mitsuda@gmail.com</t>
  </si>
  <si>
    <t>kei.sato@stockpoint.co.jp</t>
  </si>
  <si>
    <t>jomon3@hotmail.com</t>
  </si>
  <si>
    <t>ta-tanioka@nec.com</t>
  </si>
  <si>
    <t>yasuo.sasaki@sony.com</t>
  </si>
  <si>
    <t>naemura.masahiko@megachips.co.jp</t>
  </si>
  <si>
    <t>kazuma_oshino@mail.toyota.co.jp</t>
  </si>
  <si>
    <t>kyo1murakami@gmail.com</t>
  </si>
  <si>
    <t>kuramata.t-fo@nhk.or.jp</t>
  </si>
  <si>
    <t>tomoya_wada@newyorklife.com</t>
  </si>
  <si>
    <t>nakai.toru@nesic.com</t>
  </si>
  <si>
    <t>tight.taito@outlook.jp</t>
  </si>
  <si>
    <t>saji.toshimitsu@jp.fujitsu.com</t>
  </si>
  <si>
    <t>takahashi.tomoyuki@teldevice.co.jp</t>
  </si>
  <si>
    <t>collagenudon@gmail.com</t>
  </si>
  <si>
    <t>komai-daiki@dmm.com</t>
  </si>
  <si>
    <t>wuchengbo999@gmail.com</t>
  </si>
  <si>
    <t>yamada_hiroshi@cyberagent.co.jp</t>
  </si>
  <si>
    <t>shinji.araki@ntt.com</t>
  </si>
  <si>
    <t>k_usami@cc2.co.jp</t>
  </si>
  <si>
    <t>a-onoda@tamron.co.jp</t>
  </si>
  <si>
    <t>nagai.rie@takenaka.co.jp</t>
  </si>
  <si>
    <t>fujiwara-y@sanyu-c.com</t>
  </si>
  <si>
    <t>hiroki.ano@uniadex.co.jp</t>
  </si>
  <si>
    <t>s_ogata@gmail.com</t>
  </si>
  <si>
    <t>kunitoshi.h@gmail.com</t>
  </si>
  <si>
    <t>watanabe@ousia.jp</t>
  </si>
  <si>
    <t>ogai@t-kougei.ac.jp</t>
  </si>
  <si>
    <t>wingmaker.0301.si@gmail.com</t>
  </si>
  <si>
    <t>yo-uchida@nec.com</t>
  </si>
  <si>
    <t>matsushita@headlock.co.jp</t>
  </si>
  <si>
    <t>shunya.ishihara@agc.com</t>
  </si>
  <si>
    <t>u950527@gmail.com</t>
  </si>
  <si>
    <t>akio.kobayashi@naro.go.jp</t>
  </si>
  <si>
    <t>koike@servants.co.jp</t>
  </si>
  <si>
    <t>t221d064@gunma-u.ac.jp</t>
  </si>
  <si>
    <t>onion.joe.club.2010.samurai@gmail.com</t>
  </si>
  <si>
    <t>eikaesq@gmail.com</t>
  </si>
  <si>
    <t>takahisa.honda@dell.com</t>
  </si>
  <si>
    <t>sawaitg8@hotmail.co.jp</t>
  </si>
  <si>
    <t>yu.ono@scsk.jp</t>
  </si>
  <si>
    <t>kasai.shozo@mail.canon</t>
  </si>
  <si>
    <t>s2hashim@gmail.com</t>
  </si>
  <si>
    <t>srs19670831@gmail.com</t>
  </si>
  <si>
    <t>murakami.kenji@jp.panasonic.com</t>
  </si>
  <si>
    <t>tiwata@nttpc.co.jp</t>
  </si>
  <si>
    <t>oka_kotaro@hotmail.com</t>
  </si>
  <si>
    <t>haruru.ariadne@gmail.com</t>
  </si>
  <si>
    <t>masato.fujio@nttdata-luweave.com</t>
  </si>
  <si>
    <t>jxa20068@linecorp.com</t>
  </si>
  <si>
    <t>juntaninaka@gmail.com</t>
  </si>
  <si>
    <t>hs5374black@gmail.com</t>
  </si>
  <si>
    <t>takeshi_shiozaki@bandainamcoent.co.jp</t>
  </si>
  <si>
    <t>nishio_shoichi@khi.co.jp</t>
  </si>
  <si>
    <t>mika_nishio@bandainamcoent.co.jp</t>
  </si>
  <si>
    <t>satowyumiko3@gmail.com</t>
  </si>
  <si>
    <t>doi@unlit.jp</t>
  </si>
  <si>
    <t>mmurakami@nvidia.com</t>
  </si>
  <si>
    <t>onotaeko@dhw.co.jp</t>
  </si>
  <si>
    <t>knonomur@nikkeibp.co.jp</t>
  </si>
  <si>
    <t>maru@parabox.or.jp</t>
  </si>
  <si>
    <t>keisuke_miura@mail.toyota.co.jp</t>
  </si>
  <si>
    <t>yuma_tatsumi@mjs.co.jp</t>
  </si>
  <si>
    <t>s.fujita@oiles.co.jp</t>
  </si>
  <si>
    <t>akahoshi@nbu.ac.jo</t>
  </si>
  <si>
    <t>karakuri3141@icloud.com</t>
  </si>
  <si>
    <t>kubo-isao@iij.ad.jp</t>
  </si>
  <si>
    <t>yusuke.sano@siemens.com</t>
  </si>
  <si>
    <t>ishizaka.yoriji@gmail.com</t>
  </si>
  <si>
    <t>takahashi_kenta@cyberagent.co.jp</t>
  </si>
  <si>
    <t>tac@icp-nmr.com</t>
  </si>
  <si>
    <t>yoshinori.tanaka.ay@hitachi.com</t>
  </si>
  <si>
    <t>tanie.sayuri@jp.fujitsu.com</t>
  </si>
  <si>
    <t>tomohiro.kawata@mirami.co.jp</t>
  </si>
  <si>
    <t>mcoysd@gmail.com</t>
  </si>
  <si>
    <t>nitin.go@tcs.com</t>
  </si>
  <si>
    <t>chida_ayaka@cyberagent.co.jp</t>
  </si>
  <si>
    <t>ishikawa-t5@asahi.com</t>
  </si>
  <si>
    <t>h_niizato@cc2.co.jp</t>
  </si>
  <si>
    <t>norikazu.miyaki1226@gmail.com</t>
  </si>
  <si>
    <t>miyairit@icloud.com</t>
  </si>
  <si>
    <t>ko4yamamoto@tohmatsu.co.jp</t>
  </si>
  <si>
    <t>kondo.takuya@fujitsu.com</t>
  </si>
  <si>
    <t>wakiki0329@gmail.com</t>
  </si>
  <si>
    <t>hiroyuki.takashina@sumitomocorp.com</t>
  </si>
  <si>
    <t>kenichi-yoshikawa@phiaro.jp</t>
  </si>
  <si>
    <t>kurokawatakashi@fujitsu.com</t>
  </si>
  <si>
    <t>takashi.miyamoto@naviplus.co.jp</t>
  </si>
  <si>
    <t>murastft@vc.tnc.ne.jp</t>
  </si>
  <si>
    <t>bamabama0926@gmail.com</t>
  </si>
  <si>
    <t>nizigahama@gmail.com</t>
  </si>
  <si>
    <t>tanaka.ryuta@jp.fujitsu.com</t>
  </si>
  <si>
    <t>atsunobu_hiraiwa@irep.co.jp</t>
  </si>
  <si>
    <t>ns0308@hotmail.com</t>
  </si>
  <si>
    <t>kuwabara-kenichiro@g.ecc.u-tokyo.ac.jp</t>
  </si>
  <si>
    <t>tsuruta@jiji.co.jp</t>
  </si>
  <si>
    <t>mnagashi@fc.ritsumei.ac.jp</t>
  </si>
  <si>
    <t>mikami@prometech.co.jp</t>
  </si>
  <si>
    <t>hijiri@noll.tokyo</t>
  </si>
  <si>
    <t>jeff.fujita3@gmail.com</t>
  </si>
  <si>
    <t>sunaga@skyland.vc</t>
  </si>
  <si>
    <t>momokasuzuki@tohmatsu.co.jp</t>
  </si>
  <si>
    <t>ichimura@eri.u-tokyo.ac.jp</t>
  </si>
  <si>
    <t>ippei.kanayama.de@nttdocomo.com</t>
  </si>
  <si>
    <t>kenta@iwate-u.ac.jp</t>
  </si>
  <si>
    <t>ryunosuke.yaoi@nsm-nsgroup.co.jp</t>
  </si>
  <si>
    <t>shuntaro.kanai@senko.com</t>
  </si>
  <si>
    <t>s-heng@smcon.co.jp</t>
  </si>
  <si>
    <t>k-ishida@jiji.co.jp</t>
  </si>
  <si>
    <t>h-shimamoto@jfe-steel.co.jp</t>
  </si>
  <si>
    <t>k_kurihashi@myri.co.jp</t>
  </si>
  <si>
    <t>kenichi.onuma@smbcnikko.co.jp</t>
  </si>
  <si>
    <t>ttoba@redhat.com</t>
  </si>
  <si>
    <t>matsuda-k@town-kofu.jp</t>
  </si>
  <si>
    <t>hrmuto@circus.ocn.ne.jp</t>
  </si>
  <si>
    <t>keiichi.iwasaki@jp.ricoh.com</t>
  </si>
  <si>
    <t>y.seo@seosof.tjp</t>
  </si>
  <si>
    <t>yuji.yamaga@sega.com</t>
  </si>
  <si>
    <t>nobuhiro_yoshida@mail.toyota.co.jp</t>
  </si>
  <si>
    <t>yusuke_mizutani_aa@mail.toyota.cojp</t>
  </si>
  <si>
    <t>torajiterukky@gmail.com</t>
  </si>
  <si>
    <t>sako.tomo@ds.mitsubishielectric.co.jp</t>
  </si>
  <si>
    <t>haradatm@hotmail.com</t>
  </si>
  <si>
    <t>sho.mori@scsk.jp</t>
  </si>
  <si>
    <t>nagahara.atsushi@exc.epson.co.jp</t>
  </si>
  <si>
    <t>kensuke_kikuishi@sis2.saison.co.jp</t>
  </si>
  <si>
    <t>honda.tatsuya@jp.panasonic.com</t>
  </si>
  <si>
    <t>kakimoto.kyohei@nagoshi-studio.com</t>
  </si>
  <si>
    <t>kohki.serizawa@sony.com</t>
  </si>
  <si>
    <t>yoshio.hagino@jp.ricoh.com</t>
  </si>
  <si>
    <t>uchida@nullset.jp</t>
  </si>
  <si>
    <t>mihoko_sato@fronteo.com</t>
  </si>
  <si>
    <t>anatano.kokoro.desu.4q0@gmail.com</t>
  </si>
  <si>
    <t>masumi.koyanagi@glico.com</t>
  </si>
  <si>
    <t>makito-masuyama@garage.co.jp</t>
  </si>
  <si>
    <t>mkawanahij@gmail.com</t>
  </si>
  <si>
    <t>tyoshizaki@appen.com</t>
  </si>
  <si>
    <t>d.shirai@ntt.com</t>
  </si>
  <si>
    <t>m@dealfore.st</t>
  </si>
  <si>
    <t>te1-ogawa@meijiyasuda-group.com</t>
  </si>
  <si>
    <t>yuto.urushima@blueish.co.jp</t>
  </si>
  <si>
    <t>chen_will@bandainamcoent.co.jp</t>
  </si>
  <si>
    <t>a.numakura@vook.co.jp</t>
  </si>
  <si>
    <t>tatsuhiko.kagehiro.tx@hitachi.com</t>
  </si>
  <si>
    <t>nishimori@aec.co.jp</t>
  </si>
  <si>
    <t>taoki@xqd.biglobe.ne.jp</t>
  </si>
  <si>
    <t>jazz_zhang@asus.com</t>
  </si>
  <si>
    <t>hirooka@oec.co.jp</t>
  </si>
  <si>
    <t>ishioka@gmail.com</t>
  </si>
  <si>
    <t>ebinay@nttdata-hokkaido.co.jp</t>
  </si>
  <si>
    <t>masahito@mri.co.jp</t>
  </si>
  <si>
    <t>takeru_shirasawa@mail.toyota.co.jp</t>
  </si>
  <si>
    <t>freiheit2348@gmail.com</t>
  </si>
  <si>
    <t>susumu.ohno@mitsubishicorp.com</t>
  </si>
  <si>
    <t>kubota.hidemasa@sharp.co.jp</t>
  </si>
  <si>
    <t>hiroyuki.uno@nykgroup.com</t>
  </si>
  <si>
    <t>nishida.takeshi@jp.fujitsu.com</t>
  </si>
  <si>
    <t>yuki2mizutani@tohmatsu.co.jp</t>
  </si>
  <si>
    <t>hideki.kenmochi@music.yamaha.com</t>
  </si>
  <si>
    <t>takeshi.matsubayashi@biprogy-uel.co.jp</t>
  </si>
  <si>
    <t>riku.nagayasu@sony.com</t>
  </si>
  <si>
    <t>yuki_sano@jp.honda</t>
  </si>
  <si>
    <t>hiroki.kobayashi.nw@nttcom.co.jp</t>
  </si>
  <si>
    <t>kumasa32@yahoo.co.jp</t>
  </si>
  <si>
    <t>k_sutead_k@yahoo.co.jp</t>
  </si>
  <si>
    <t>tanaka.akimichi@ntt-tx.co.jp</t>
  </si>
  <si>
    <t>shsugiya@nikkeibp.co.jp</t>
  </si>
  <si>
    <t>hozumi.yoshikazu@chiyodacorp.com</t>
  </si>
  <si>
    <t>iwanaga@geolab.jp</t>
  </si>
  <si>
    <t>tsukiokh@fsi.co.jp</t>
  </si>
  <si>
    <t>jiyeon.oh@capgemini.com</t>
  </si>
  <si>
    <t>n_loverymaki115@hotmail.co.jp</t>
  </si>
  <si>
    <t>shunsei@oak.ocn.ne.jp</t>
  </si>
  <si>
    <t>mhunter1119@gmail.com</t>
  </si>
  <si>
    <t>nimura@j-d.co.jp</t>
  </si>
  <si>
    <t>sasori@scsk.jp</t>
  </si>
  <si>
    <t>masato_ohnishi@pkshatech.com</t>
  </si>
  <si>
    <t>niwa.hideyuki@kuas.ac.jp</t>
  </si>
  <si>
    <t>ryuuichi.imaoka@jp.ricoh.com</t>
  </si>
  <si>
    <t>r-kurisaka@vectorinc.co.jp</t>
  </si>
  <si>
    <t>goo1960@gmail.com</t>
  </si>
  <si>
    <t>yoiazh3363@pasco.co.jp</t>
  </si>
  <si>
    <t>kwsf91-pc@yahoo.co.jp</t>
  </si>
  <si>
    <t>ri.tanaka@screen.co.jp</t>
  </si>
  <si>
    <t>watadani-h@gate-sys.co.jp</t>
  </si>
  <si>
    <t>kippo.shibayama0515@gmail.com</t>
  </si>
  <si>
    <t>data@9lab.co</t>
  </si>
  <si>
    <t>ryoichi_uehara@paltek.co.jp</t>
  </si>
  <si>
    <t>fukuike@nttdocomo.com</t>
  </si>
  <si>
    <t>yamamoto.yuji.mb@m-chemical.co.jp</t>
  </si>
  <si>
    <t>toshiaki.tsutsumi@ntt.com</t>
  </si>
  <si>
    <t>takuji.tanaka@hpe.com</t>
  </si>
  <si>
    <t>isekia314@gmail.com</t>
  </si>
  <si>
    <t>k.kasai@rires.jp</t>
  </si>
  <si>
    <t>takeshi.hiratsuka@smartnews.com</t>
  </si>
  <si>
    <t>smile@ainoue.com</t>
  </si>
  <si>
    <t>nakabayashi.n@teldevice.co.jp</t>
  </si>
  <si>
    <t>hh0762@gmail.com</t>
  </si>
  <si>
    <t>komatsu-h@mj.scn-net.ne.jp</t>
  </si>
  <si>
    <t>katsuhiroy@hhq.suzuki.co.jp</t>
  </si>
  <si>
    <t>tsukada_take@yahoo.co.kp</t>
  </si>
  <si>
    <t>onodera3892@ihi-g.com</t>
  </si>
  <si>
    <t>taiji.oashi.kb@kyowakirin.com</t>
  </si>
  <si>
    <t>uedaken@nifty.com</t>
  </si>
  <si>
    <t>nagisa_hata@bandainamcoent.co.jp</t>
  </si>
  <si>
    <t>osanpotokotoko0516@gmail.com</t>
  </si>
  <si>
    <t>kei.karasawa@ntt.com</t>
  </si>
  <si>
    <t>kentaro_matano@bandainamcoent.co.jp</t>
  </si>
  <si>
    <t>yuuki.iwai.sw@nttcom.co.jp</t>
  </si>
  <si>
    <t>iwata@csiinc.co.jp</t>
  </si>
  <si>
    <t>ohashikzk@gmail.com</t>
  </si>
  <si>
    <t>hirotnakamura@tohmatsu.co.jp</t>
  </si>
  <si>
    <t>kmurata@vmware.com</t>
  </si>
  <si>
    <t>hiroshi.akanuma@scsk.jp</t>
  </si>
  <si>
    <t>ds-research@ocoinc.jp</t>
  </si>
  <si>
    <t>keiichi.ishiyama@dell.com</t>
  </si>
  <si>
    <t>nobihiro.tsutsumi@tokio-dr.co.jp</t>
  </si>
  <si>
    <t>norgaile.matuseviciute@sony.com</t>
  </si>
  <si>
    <t>keiko_shimazaki_aa@mail.toyota.co.jp</t>
  </si>
  <si>
    <t>watanabe.yoshihisa@ay.mitsubishielectric.co.jp</t>
  </si>
  <si>
    <t>kosuke.koshijima@fujifilm.com</t>
  </si>
  <si>
    <t>mati_mexico_bluesea_921@yahoo.ne.jp</t>
  </si>
  <si>
    <t>takefive0839@gmail.com</t>
  </si>
  <si>
    <t>yasushi.hosomi@horiba.com</t>
  </si>
  <si>
    <t>y-and-m@kcn.ne.jp</t>
  </si>
  <si>
    <t>kenji.okita.zd@hitachi.com</t>
  </si>
  <si>
    <t>s8y6ubt1y7kn@gmail.com</t>
  </si>
  <si>
    <t>arai@headlock.co.jp</t>
  </si>
  <si>
    <t>k_kanai@neural-group.com</t>
  </si>
  <si>
    <t>ksakajp2001@gmail.com</t>
  </si>
  <si>
    <t>maariyam@g.softbank.co.jp</t>
  </si>
  <si>
    <t>yasunari.ogino@tbwahakuhodo.co.jp</t>
  </si>
  <si>
    <t>chizuru.kataoka@mizuho-bk.co.jp</t>
  </si>
  <si>
    <t>masahirook1915@zenrin.co.jp</t>
  </si>
  <si>
    <t>yancjin@tohmatsu.co.jp</t>
  </si>
  <si>
    <t>y.yamagata@amana.jp</t>
  </si>
  <si>
    <t>shinjirou-ariga@comas.co.jp</t>
  </si>
  <si>
    <t>kazuki.oda@nttdata.com</t>
  </si>
  <si>
    <t>minami.reina@kobelco.com</t>
  </si>
  <si>
    <t>nagoshiro7546@yahoo.co.jp</t>
  </si>
  <si>
    <t>s1816205@st.tohtech.ac.jp</t>
  </si>
  <si>
    <t>arakawa_hiro@mail.toyota.co.jp</t>
  </si>
  <si>
    <t>hibiki.nakayama@g.softbank.co.jp</t>
  </si>
  <si>
    <t>suzuha.tanaka@g.softbank.co.jp</t>
  </si>
  <si>
    <t>yasuo.kobayashi@mitsubishicorp.com</t>
  </si>
  <si>
    <t>kxe03401@gmail.com</t>
  </si>
  <si>
    <t>murakami.yasuyuki@tbs.co.jp</t>
  </si>
  <si>
    <t>yano@imedia-tec.com</t>
  </si>
  <si>
    <t>koheiogawa@microsoft.com</t>
  </si>
  <si>
    <t>kagabu@jty.yuden.co.jp</t>
  </si>
  <si>
    <t>kazuhiro.watabe@jp.fujiku.co.com</t>
  </si>
  <si>
    <t>s.unno@nec.com</t>
  </si>
  <si>
    <t>keiji.takebayashi@mitsubishi-motors.com</t>
  </si>
  <si>
    <t>smile@brise.org</t>
  </si>
  <si>
    <t>teru.ishida@gmail.com</t>
  </si>
  <si>
    <t>jenseits.von.gut@gmail.com</t>
  </si>
  <si>
    <t>ohnishi-kiyohiko@mki.co.jp</t>
  </si>
  <si>
    <t>tzuehara1212@gmail.com</t>
  </si>
  <si>
    <t>jaytakahashi@gmsil.com</t>
  </si>
  <si>
    <t>ryo.takami@sony.com</t>
  </si>
  <si>
    <t>taiichi64-murakami@yahoo.co.jp</t>
  </si>
  <si>
    <t>nagao-yoriaki@marubeni.com</t>
  </si>
  <si>
    <t>kazuo.kuniya@gmail.com</t>
  </si>
  <si>
    <t>abe.takeshi@mail.canon</t>
  </si>
  <si>
    <t>senyo.shin.14691@lemon.plala.or.jp</t>
  </si>
  <si>
    <t>tkubota@nvidia.com</t>
  </si>
  <si>
    <t>emozy1977@gmail.com</t>
  </si>
  <si>
    <t>takagih@iwatsu.co.jp</t>
  </si>
  <si>
    <t>ushijima.masato@cj.mitsubishielectric.co.jp</t>
  </si>
  <si>
    <t>mk12ys21@gmail.com</t>
  </si>
  <si>
    <t>akemi.washio@quaras.co.jp</t>
  </si>
  <si>
    <t>weebotte@gmail.com</t>
  </si>
  <si>
    <t>t_ida@twave.co.jp</t>
  </si>
  <si>
    <t>yamamoto.hiroki@jp.panasonic.com</t>
  </si>
  <si>
    <t>sugi@lxs.jp</t>
  </si>
  <si>
    <t>ekusiadadus@gmail.com</t>
  </si>
  <si>
    <t>yamanda0221@gmail.com</t>
  </si>
  <si>
    <t>akajimoto@tohmatsu.co.jp</t>
  </si>
  <si>
    <t>hi-sugo@hpc.co.jp</t>
  </si>
  <si>
    <t>yuko11181118@icloud.com</t>
  </si>
  <si>
    <t>okada424@keio.jp</t>
  </si>
  <si>
    <t>yuxiwu@tohmatsu.co.jp</t>
  </si>
  <si>
    <t>a-yamagami@nec.com</t>
  </si>
  <si>
    <t>yuuki.kuwano@g.softbank.co.jp</t>
  </si>
  <si>
    <t>kazunori.hoshino@scsk.jp</t>
  </si>
  <si>
    <t>kentaro.yoshimura.jr@hitachi.com</t>
  </si>
  <si>
    <t>mitsuru_osawa@argo-graph.co.jp</t>
  </si>
  <si>
    <t>narushi.nakai@nex.nikkei.com</t>
  </si>
  <si>
    <t>nakajima@hyper-cube.co.jp</t>
  </si>
  <si>
    <t>yusuke.tanimura@aist.go.jp</t>
  </si>
  <si>
    <t>yusuke.saito@soliton.co.jp</t>
  </si>
  <si>
    <t>masaaki.kumagai1@gmail.com</t>
  </si>
  <si>
    <t>subokayaiagustahsub@gmail.com</t>
  </si>
  <si>
    <t>takashi_ariura@ryoyo.co.jp</t>
  </si>
  <si>
    <t>masato.ishii@nix-japan.co.jp</t>
  </si>
  <si>
    <t>ohno.yoshio@jp.panasonic.com</t>
  </si>
  <si>
    <t>shohei_nishida@ryoyo.co.jp</t>
  </si>
  <si>
    <t>itagaki.genya@bx.mitsubishielectric.co.jp</t>
  </si>
  <si>
    <t>yoshimitsu.sano@g.softbank.co.jp</t>
  </si>
  <si>
    <t>joda@tohmatsu.co.jp</t>
  </si>
  <si>
    <t>k.yoko5c71@iris.eonet.ne.jp</t>
  </si>
  <si>
    <t>tsutsumi.koji@ah.mitsubishielectric.co.jp</t>
  </si>
  <si>
    <t>yuki.shimizu@dts-insight.co.jp</t>
  </si>
  <si>
    <t>hideyasu.mizuno@g.softbank.co.jp</t>
  </si>
  <si>
    <t>kawamura.seiji@ntt-tx.co.jp</t>
  </si>
  <si>
    <t>mnakane@nvidia.com</t>
  </si>
  <si>
    <t>sekine.hisato@mail.canon</t>
  </si>
  <si>
    <t>tsunehiro.saito@agc.com</t>
  </si>
  <si>
    <t>thermo.panda@gmail.com</t>
  </si>
  <si>
    <t>qnqifa.wa6uwu@gmail.com</t>
  </si>
  <si>
    <t>masahiro_sugata@toyota-tsusho.com</t>
  </si>
  <si>
    <t>nocamel@gmail.com</t>
  </si>
  <si>
    <t>hirose@cadence.com</t>
  </si>
  <si>
    <t>hisako.sugano@sony.com</t>
  </si>
  <si>
    <t>matsuba@ymir.co.jp</t>
  </si>
  <si>
    <t>herrt.miyachi1352@gmail.com</t>
  </si>
  <si>
    <t>myaita@mx.itmedia.co.jp</t>
  </si>
  <si>
    <t>nobuo.suzuki.rh@hitachi-hightech.com</t>
  </si>
  <si>
    <t>takahira@ymir.co.jp</t>
  </si>
  <si>
    <t>omhamaeda@yahoo.co.jp</t>
  </si>
  <si>
    <t>kakuta-takashi@nice-o.or.jp</t>
  </si>
  <si>
    <t>t.hoshino2021@outlook.com</t>
  </si>
  <si>
    <t>hiroshi1kubota@gmail.com</t>
  </si>
  <si>
    <t>tsuabe@tohmatsu.co.jp</t>
  </si>
  <si>
    <t>masa.of.masa@nec.com</t>
  </si>
  <si>
    <t>naoki.egawa@sony.com</t>
  </si>
  <si>
    <t>masami.sumiyoshi.fu@hitachi.com</t>
  </si>
  <si>
    <t>hiratsuka.shigeki@gmail.com</t>
  </si>
  <si>
    <t>matsuda@fujimic.com</t>
  </si>
  <si>
    <t>lysozymine@yahoo.co.jp</t>
  </si>
  <si>
    <t>s_kawabata@twave.co.jp</t>
  </si>
  <si>
    <t>virsagax@gmail.com</t>
  </si>
  <si>
    <t>yukio.oda@sega.com</t>
  </si>
  <si>
    <t>haruyoshi.kinoshita@rakuten.com</t>
  </si>
  <si>
    <t>kimura-hideaki@sej.7andi.co.jp</t>
  </si>
  <si>
    <t>k.hasuoka@suzuken.co.jp</t>
  </si>
  <si>
    <t>tokieda.koji@nagoshi-studio.com</t>
  </si>
  <si>
    <t>0xwata@gmail.com</t>
  </si>
  <si>
    <t>kohei_minami@kewpie.co.jp</t>
  </si>
  <si>
    <t>j.watanabe.as@gmail.com</t>
  </si>
  <si>
    <t>jwakitani@mirai-iptrc.co.jo</t>
  </si>
  <si>
    <t>kageyama@swwwitch.com</t>
  </si>
  <si>
    <t>suzuki.tomoki@hal.ac.jp</t>
  </si>
  <si>
    <t>kz-noguchi@kddi.com</t>
  </si>
  <si>
    <t>handmvictory8.26@i.softbank.jp</t>
  </si>
  <si>
    <t>arisawa@mpress.co.jp</t>
  </si>
  <si>
    <t>kou.fujii@scsk.jp</t>
  </si>
  <si>
    <t>oda-m5@mail.dnp.co.jp</t>
  </si>
  <si>
    <t>shintaro.kawamura@jp.ricoh.com</t>
  </si>
  <si>
    <t>masakuwa07@gmail.com</t>
  </si>
  <si>
    <t>t_ito@mit.pref.miyagi.jp</t>
  </si>
  <si>
    <t>fukuhara.m@mazda.co.jp</t>
  </si>
  <si>
    <t>junji.matsushima@iqvia.com</t>
  </si>
  <si>
    <t>takamasa.ikeda.by@nttcom.co.jp</t>
  </si>
  <si>
    <t>yudai.joukou@gmail.com</t>
  </si>
  <si>
    <t>chinen_hiroki@cyberagent.co.jp</t>
  </si>
  <si>
    <t>taguchi-akira@kcgrp.jp</t>
  </si>
  <si>
    <t>sakurai.hiroshi.ds@mesw.co.jp</t>
  </si>
  <si>
    <t>kz-fukumoto@toyo-s.co.jp</t>
  </si>
  <si>
    <t>nakamura.daisky@gmail.com</t>
  </si>
  <si>
    <t>soki.fukku@gmail.com</t>
  </si>
  <si>
    <t>kazuki@jeis-ai.com</t>
  </si>
  <si>
    <t>furuya.masaki@huawei.com</t>
  </si>
  <si>
    <t>t.nakamura@ntt.com</t>
  </si>
  <si>
    <t>amandasxw10@gmail.com</t>
  </si>
  <si>
    <t>k_kawashima@crsm.co.jp</t>
  </si>
  <si>
    <t>sooraj.rajendran@tel.com</t>
  </si>
  <si>
    <t>akitam@akitam.jp</t>
  </si>
  <si>
    <t>hkobayashi@sophia.ac.jp</t>
  </si>
  <si>
    <t>horikawa-shun.pfu@fujitsu.com</t>
  </si>
  <si>
    <t>ryo.masumura@ntt.com</t>
  </si>
  <si>
    <t>hyunjoon_uhm@bandainamcoent.co.jp</t>
  </si>
  <si>
    <t>yujia.liu@vrcjp.com</t>
  </si>
  <si>
    <t>ryosuke.miki.ah@hitachi.com</t>
  </si>
  <si>
    <t>musha.hiroyuki@ebara.com</t>
  </si>
  <si>
    <t>ishizaghi@yahoo.co.jp</t>
  </si>
  <si>
    <t>nagisayazawa@icloud.com</t>
  </si>
  <si>
    <t>yojiro.sumi@sony.com</t>
  </si>
  <si>
    <t>fukumaru@headlock.co.jp</t>
  </si>
  <si>
    <t>ken.ohkawa@uniadex.co.jp</t>
  </si>
  <si>
    <t>imao_s@mitsumura-tosho.co.jp</t>
  </si>
  <si>
    <t>amurakami@scs.jp</t>
  </si>
  <si>
    <t>nishiokay@gmail.com</t>
  </si>
  <si>
    <t>ryosukego@mprg.cs.chubu.ac.jp</t>
  </si>
  <si>
    <t>naoki_hotta@mjs.co.jp</t>
  </si>
  <si>
    <t>onishi-t1@asahi.com</t>
  </si>
  <si>
    <t>hiroshi.ozaki@sega.com</t>
  </si>
  <si>
    <t>masato911@gmail.com</t>
  </si>
  <si>
    <t>rikiya.hirano@ctc-g.co.jp</t>
  </si>
  <si>
    <t>infosuzuart@gmail.com</t>
  </si>
  <si>
    <t>shiguang.piao.850@ctc-g.co.jp</t>
  </si>
  <si>
    <t>kondo.seiichiro@tepco.co.jp</t>
  </si>
  <si>
    <t>akio.shimada@gmail.com</t>
  </si>
  <si>
    <t>s.hara@mail.toyota.co.jp</t>
  </si>
  <si>
    <t>seiji.tanaka714@gmail.com</t>
  </si>
  <si>
    <t>emonosuketech@gmail.com</t>
  </si>
  <si>
    <t>nojiri-k@xj.commufa.jp</t>
  </si>
  <si>
    <t>yagi-tc@tv-asahi.co.jp</t>
  </si>
  <si>
    <t>yoshimurat@nttdocomo.com</t>
  </si>
  <si>
    <t>tomo.naga.520@gmail.com</t>
  </si>
  <si>
    <t>samson20056@gmail.com</t>
  </si>
  <si>
    <t>h.makita@nec.com</t>
  </si>
  <si>
    <t>akira.kitayama.er@hitachi.com</t>
  </si>
  <si>
    <t>shinji_iino@mail.toyota.co.jp</t>
  </si>
  <si>
    <t>shomaeda@tohmatsu.co.jp</t>
  </si>
  <si>
    <t>chikashi_tokunaga@mail.toyota.co.jp</t>
  </si>
  <si>
    <t>tkino@semi.org</t>
  </si>
  <si>
    <t>kohhei.sawa.uo@hitachi.com</t>
  </si>
  <si>
    <t>emura_s@nts-hd.co.jp</t>
  </si>
  <si>
    <t>sugahar0571@gmail.com</t>
  </si>
  <si>
    <t>noriko.matsunaga@ntt.com</t>
  </si>
  <si>
    <t>a.kato@maxy.co.jp</t>
  </si>
  <si>
    <t>aoyama@stylebis.jp</t>
  </si>
  <si>
    <t>noda-naoto@fujielectric.com</t>
  </si>
  <si>
    <t>t-okano@bns-g.com</t>
  </si>
  <si>
    <t>satoshi@architrave.co.jp</t>
  </si>
  <si>
    <t>katsutoshi.asaki.db@hitachi.com</t>
  </si>
  <si>
    <t>masaru.kubo@g.softbank.co.jp</t>
  </si>
  <si>
    <t>hideji_naito@mail.toyota.co.jp</t>
  </si>
  <si>
    <t>kazuya.yabusa@toppan.co.jp</t>
  </si>
  <si>
    <t>duete@obc.co.jp</t>
  </si>
  <si>
    <t>noriko.nakamura.v4@gmail.com</t>
  </si>
  <si>
    <t>9336523050@edu.k.u-tokyo.ac.jp</t>
  </si>
  <si>
    <t>wataru.katsurashima@gartner.com</t>
  </si>
  <si>
    <t>toshiki.miyake@deepcore.jp</t>
  </si>
  <si>
    <t>yosuke.kazamaki@tomorrow-net.co.jp</t>
  </si>
  <si>
    <t>yusei@k6.dion.ne.jp</t>
  </si>
  <si>
    <t>m-konya@any-co.jp</t>
  </si>
  <si>
    <t>yuta.yamada01@g.softbank.co.jp</t>
  </si>
  <si>
    <t>hiromasa.takenaka@ctc-g.co.jp</t>
  </si>
  <si>
    <t>anctsasa@gmail.com</t>
  </si>
  <si>
    <t>takatakayan.3@gmail.com</t>
  </si>
  <si>
    <t>yoshii0110k@gmail.com</t>
  </si>
  <si>
    <t>k.a.z.u.vn.nv@gmail.com</t>
  </si>
  <si>
    <t>kenshi.eda@sumitomocorp.com</t>
  </si>
  <si>
    <t>mana@isl.sist.chukyo-u.ac.jp</t>
  </si>
  <si>
    <t>bizarrelovetriangle1975@gmail.com</t>
  </si>
  <si>
    <t>yasuharu.watanabe@agc.com</t>
  </si>
  <si>
    <t>takahiro.okada@bcgdv.com</t>
  </si>
  <si>
    <t>nakayama-k@smfl.co.jp</t>
  </si>
  <si>
    <t>g.nakatani@opt.ne.jp</t>
  </si>
  <si>
    <t>ayokose@gmail.com</t>
  </si>
  <si>
    <t>kinagaki@vmware.com</t>
  </si>
  <si>
    <t>s-gotou-ab@nec.com</t>
  </si>
  <si>
    <t>kenji.kang@netapp.com</t>
  </si>
  <si>
    <t>takafumi_shirakawa@mail.toyota.co.jp</t>
  </si>
  <si>
    <t>team_nomuzico2006@me.com</t>
  </si>
  <si>
    <t>t-shichida@mg.ngkntk.co.jp</t>
  </si>
  <si>
    <t>harada@aldina.jp</t>
  </si>
  <si>
    <t>n.ka2-0141@i.softbank.jp</t>
  </si>
  <si>
    <t>kamioka_masaya@cyberagent.co.jp</t>
  </si>
  <si>
    <t>naoyuki.inui@aplaw.jp</t>
  </si>
  <si>
    <t>satoru.sugimoto@nakahiro-group.co.jp</t>
  </si>
  <si>
    <t>masahiro.yamazaki@scsk.jp</t>
  </si>
  <si>
    <t>shota.shiobara@pwc.com</t>
  </si>
  <si>
    <t>takamura_moriyuki@v06.itscom.net</t>
  </si>
  <si>
    <t>yms.01.07.hstm@gmail.com</t>
  </si>
  <si>
    <t>masayuki.mizuno.0811@gmail.com</t>
  </si>
  <si>
    <t>yasuakin009@gmail.com</t>
  </si>
  <si>
    <t>jissosaika@nifty.com</t>
  </si>
  <si>
    <t>khirano@nvidia.com</t>
  </si>
  <si>
    <t>k-hoshi@iri.pref.niigata.jp</t>
  </si>
  <si>
    <t>harada.ryuji@mind.co.jp</t>
  </si>
  <si>
    <t>hiroshi@haulinc.jp</t>
  </si>
  <si>
    <t>tomoe.yanase.j2p@jp.denso.com</t>
  </si>
  <si>
    <t>mon49cc@gmail.com</t>
  </si>
  <si>
    <t>yatwang@tohmatsu.co.jp</t>
  </si>
  <si>
    <t>bza02022@nifty.com</t>
  </si>
  <si>
    <t>watabe.emiko@fujitsu.jp</t>
  </si>
  <si>
    <t>hujiyama55@gmail.com</t>
  </si>
  <si>
    <t>yamajihidetoshi@gmail.com</t>
  </si>
  <si>
    <t>koji.km.miyata@sony.com</t>
  </si>
  <si>
    <t>k.sato.vi@future.co.jp</t>
  </si>
  <si>
    <t>isao.shimura@gmail.com</t>
  </si>
  <si>
    <t>info@nobbtakami.com</t>
  </si>
  <si>
    <t>nakano.muramoto@gmail.com</t>
  </si>
  <si>
    <t>takanori.tsubouchi@tokyu-tsol.co.jp</t>
  </si>
  <si>
    <t>n.kentaro@fujitsu.com</t>
  </si>
  <si>
    <t>norikane.satoshi@gmail.com</t>
  </si>
  <si>
    <t>t.fujita.since.19820819@gmail.com</t>
  </si>
  <si>
    <t>k_yamamoto@dempa.co.jp</t>
  </si>
  <si>
    <t>ryu.takahashi@senko.com</t>
  </si>
  <si>
    <t>mikami.takashi2@mind.co.jp</t>
  </si>
  <si>
    <t>miketai1@icloud.com</t>
  </si>
  <si>
    <t>takion0105@gmail.com</t>
  </si>
  <si>
    <t>yhjp22@yahoo.co.jp</t>
  </si>
  <si>
    <t>mcktsuji@gmail.com</t>
  </si>
  <si>
    <t>eto.hiroaki@jp.shizugin.com</t>
  </si>
  <si>
    <t>imaichi1@gmail.com</t>
  </si>
  <si>
    <t>takahirotaka@gmail.com</t>
  </si>
  <si>
    <t>shinpei6024@gmail.com</t>
  </si>
  <si>
    <t>sotry.tv@gmail.com</t>
  </si>
  <si>
    <t>shimizu644@marubeni-network.com</t>
  </si>
  <si>
    <t>ryo.takahashi@lac.co.jp</t>
  </si>
  <si>
    <t>somiki@tohmatsu.co.jp</t>
  </si>
  <si>
    <t>ytachiya@i.softbank.jp</t>
  </si>
  <si>
    <t>sfuruki@tohmatsu.co.jp</t>
  </si>
  <si>
    <t>dreamwishktjm@gmail.com</t>
  </si>
  <si>
    <t>goto.keita@unit264.co.jp</t>
  </si>
  <si>
    <t>yuki_sakai@jp.honda</t>
  </si>
  <si>
    <t>cwj@ksn.biglobe.ne.jp</t>
  </si>
  <si>
    <t>isao.sakakida.j7c@mirise-techs.com</t>
  </si>
  <si>
    <t>matumu20@hotmail.com</t>
  </si>
  <si>
    <t>futami337@oki.com</t>
  </si>
  <si>
    <t>h-irie@jreast.co.jp</t>
  </si>
  <si>
    <t>kaoru.chujo@sowinsight.com</t>
  </si>
  <si>
    <t>fahima@pixel-czz.co.jp</t>
  </si>
  <si>
    <t>keisuke.nakamura.fc@nttdocomo.com</t>
  </si>
  <si>
    <t>ta.ota@opt.ne.jp</t>
  </si>
  <si>
    <t>hideknss@gmail.com</t>
  </si>
  <si>
    <t>motoshige.okada@kioxia.com</t>
  </si>
  <si>
    <t>kasumi.a@deepcore.jp</t>
  </si>
  <si>
    <t>schikagami@nvidia.com</t>
  </si>
  <si>
    <t>yoshikoshi.masaki@mail.canon</t>
  </si>
  <si>
    <t>susao.abe@sega.com</t>
  </si>
  <si>
    <t>ktamura@hiroshima-cu.ac.jp</t>
  </si>
  <si>
    <t>kazuaki-abe@vcube.co.jp</t>
  </si>
  <si>
    <t>kenichi-t@borndigital.co.jp</t>
  </si>
  <si>
    <t>k_noguchi@toa.co.jp</t>
  </si>
  <si>
    <t>otanet123@gmail.com</t>
  </si>
  <si>
    <t>nakajima0082@ihi-g.com</t>
  </si>
  <si>
    <t>kusunoki-ta@macnica.co.jp</t>
  </si>
  <si>
    <t>kousuke.morita.pf@nttdocomo.com</t>
  </si>
  <si>
    <t>abe-m@okayama-u.ac.jp</t>
  </si>
  <si>
    <t>ma.yamada@scsk.jp</t>
  </si>
  <si>
    <t>hirotake.minaim@konicaminolta.com</t>
  </si>
  <si>
    <t>kuni@izumiweb.com</t>
  </si>
  <si>
    <t>株式会社安川電機</t>
  </si>
  <si>
    <t>株式会社　日立製作所</t>
  </si>
  <si>
    <t>三井情報株式会社</t>
  </si>
  <si>
    <t>有限会社カイク</t>
  </si>
  <si>
    <t>IDC Japan</t>
  </si>
  <si>
    <t>株式会社AIST Solutions</t>
  </si>
  <si>
    <t>日本オラクル</t>
  </si>
  <si>
    <t>SCSK</t>
  </si>
  <si>
    <t>カコムス株式会社</t>
  </si>
  <si>
    <t>Septeni Japan株式会社</t>
  </si>
  <si>
    <t>株式会社角川アスキー総合研究所</t>
  </si>
  <si>
    <t>モバイルコンピューティング推進コンソーシアム</t>
  </si>
  <si>
    <t>博報堂</t>
  </si>
  <si>
    <t>双日株式会社</t>
  </si>
  <si>
    <t>個人事業</t>
  </si>
  <si>
    <t>株式会社ツムラ</t>
  </si>
  <si>
    <t>キヤノン株式会社</t>
  </si>
  <si>
    <t>株式会社エクサース</t>
  </si>
  <si>
    <t>NISSAN MOTOR CO.,LTD.</t>
  </si>
  <si>
    <t>古野電気株式会社</t>
  </si>
  <si>
    <t>八千代エンジニヤリング株式会社</t>
  </si>
  <si>
    <t>森永製菓㈱</t>
  </si>
  <si>
    <t>Kinkaku</t>
  </si>
  <si>
    <t>ピクセルカンパニーズ株式会社</t>
  </si>
  <si>
    <t>株式会社スノー・カンパニー</t>
  </si>
  <si>
    <t>富士通株式会社</t>
  </si>
  <si>
    <t>ＢＳＮアイネット</t>
  </si>
  <si>
    <t>株式会社すかいらーくホールディングス</t>
  </si>
  <si>
    <t>SCSK株式会社</t>
  </si>
  <si>
    <t>株式会社クレステック</t>
  </si>
  <si>
    <t>株式会社帝国データバンク　プロダクトデザイン部</t>
  </si>
  <si>
    <t>理想科学工業</t>
  </si>
  <si>
    <t>HEROZ</t>
  </si>
  <si>
    <t>株式会社Ｅｓ２０１９－Ｌｅｕｔｅ</t>
  </si>
  <si>
    <t>株式会社 ビームス</t>
  </si>
  <si>
    <t>NTT technocross</t>
  </si>
  <si>
    <t>アドバンテスト</t>
  </si>
  <si>
    <t>ヤマザキマザック株式会社</t>
  </si>
  <si>
    <t>デル・テクノロジーズ</t>
  </si>
  <si>
    <t>東芝エレベータ株式会社</t>
  </si>
  <si>
    <t>大日本印刷株式会社</t>
  </si>
  <si>
    <t>トヨタ自動車株式会社</t>
  </si>
  <si>
    <t>株式会社豊通マシナリー</t>
  </si>
  <si>
    <t>株式会社ネクスティエレクトロニクス</t>
  </si>
  <si>
    <t>株式会社アルファ経営システム研究所</t>
  </si>
  <si>
    <t>ルネサスエレクトロニクス</t>
  </si>
  <si>
    <t>株式会社サイバー創研</t>
  </si>
  <si>
    <t>株式会社サイバード</t>
  </si>
  <si>
    <t>凸版印刷株式会社</t>
  </si>
  <si>
    <t>しずおかフィナンシャルグループ</t>
  </si>
  <si>
    <t>ネットワンシステムズ株式会社</t>
  </si>
  <si>
    <t>Mitsubishi Fuso Truck &amp; Bus</t>
  </si>
  <si>
    <t>住友電気工業株式会社</t>
  </si>
  <si>
    <t>株式会社Ｂｅ＆Ｄｏ</t>
  </si>
  <si>
    <t>株式会社きもと</t>
  </si>
  <si>
    <t>トヨタ自動車(株)</t>
  </si>
  <si>
    <t>ソフトバンク株式会社</t>
  </si>
  <si>
    <t>GDEPソリューションズ株式会社</t>
  </si>
  <si>
    <t>日立Astemo</t>
  </si>
  <si>
    <t>IDE-JETRO</t>
  </si>
  <si>
    <t>日之出水道機器株式会社</t>
  </si>
  <si>
    <t>京セラ株式会社</t>
  </si>
  <si>
    <t>コムシス株式会社</t>
  </si>
  <si>
    <t>sega</t>
  </si>
  <si>
    <t>自営業</t>
  </si>
  <si>
    <t>パナソニック</t>
  </si>
  <si>
    <t>フェスティーナ・レンテ</t>
  </si>
  <si>
    <t>個人</t>
  </si>
  <si>
    <t>三菱電機</t>
  </si>
  <si>
    <t>石井技術士事務所</t>
  </si>
  <si>
    <t>株式会社名越スタジオ</t>
  </si>
  <si>
    <t>Hitachi</t>
  </si>
  <si>
    <t>株式会社セガ</t>
  </si>
  <si>
    <t>菱洋エレクトロ株式会社</t>
  </si>
  <si>
    <t>エヌ・ティ・ティ・コミュニケーションズ株式会社</t>
  </si>
  <si>
    <t>日立建機株式会社</t>
  </si>
  <si>
    <t>SCSKサービスウェア株式会社</t>
  </si>
  <si>
    <t>立命館大学</t>
  </si>
  <si>
    <t>日本テレビ放送網株式会社</t>
  </si>
  <si>
    <t>ライト製作所</t>
  </si>
  <si>
    <t>エヌビディア合同会社</t>
  </si>
  <si>
    <t>四国大学</t>
  </si>
  <si>
    <t>株式会社ファナティック</t>
  </si>
  <si>
    <t>三菱電機株式会社</t>
  </si>
  <si>
    <t>テックファーム株式会社</t>
  </si>
  <si>
    <t>ダイキン工業（株）</t>
  </si>
  <si>
    <t>メタウォーター株式会社</t>
  </si>
  <si>
    <t>株式会社シーマイクロ</t>
  </si>
  <si>
    <t>NEC</t>
  </si>
  <si>
    <t>クボタ</t>
  </si>
  <si>
    <t>株式会社IHI</t>
  </si>
  <si>
    <t>富士通</t>
  </si>
  <si>
    <t>株式会社リコー/SC事業部</t>
  </si>
  <si>
    <t>ソニー（株）</t>
  </si>
  <si>
    <t>株式会社SICシステム</t>
  </si>
  <si>
    <t>日鉄ソリューションズ</t>
  </si>
  <si>
    <t>株式会社村田製作所</t>
  </si>
  <si>
    <t>アマゾンウェブサービスジャパン合同会社</t>
  </si>
  <si>
    <t>ユナイテッドプレシジョンテクノロジーズ株式会社</t>
  </si>
  <si>
    <t>アセットマネジメントOne株式会社</t>
  </si>
  <si>
    <t>株式会社ラック</t>
  </si>
  <si>
    <t>東洋ビジュアルソリューションズ株式会社</t>
  </si>
  <si>
    <t>ナイル株式会社</t>
  </si>
  <si>
    <t>東芝インフォメーションシステムズ株式会社　エンジニアリングシステム・ソリューションオフィス　ＣＡＥ技術センター</t>
  </si>
  <si>
    <t>順天堂大学</t>
  </si>
  <si>
    <t>None</t>
  </si>
  <si>
    <t>MTPS研究所</t>
  </si>
  <si>
    <t>カリタス女子中学高等学校</t>
  </si>
  <si>
    <t>埼菱サービス株式会社</t>
  </si>
  <si>
    <t>JKD</t>
  </si>
  <si>
    <t>BitbizDesign</t>
  </si>
  <si>
    <t>セガ</t>
  </si>
  <si>
    <t>みずほ証券 エクイティ調査部テックチーム</t>
  </si>
  <si>
    <t>自宅</t>
  </si>
  <si>
    <t>NTTテクノクロス</t>
  </si>
  <si>
    <t>旭エレクトロニクス株式会社</t>
  </si>
  <si>
    <t>株式会社イマオコーポレーション</t>
  </si>
  <si>
    <t>NECネッツエスアイ株式会社</t>
  </si>
  <si>
    <t>株式会社サイバーエージェント</t>
  </si>
  <si>
    <t>朝日放送グループホールディングス</t>
  </si>
  <si>
    <t>CTCシステムマネジメント株式会社</t>
  </si>
  <si>
    <t>株式会社　インテック</t>
  </si>
  <si>
    <t>SCSK株式会社／社会インフラ第二部</t>
  </si>
  <si>
    <t>三井情報株式会社　フロント第二技術グループ</t>
  </si>
  <si>
    <t>武蔵野大学</t>
  </si>
  <si>
    <t>センコー・アセットマネジメント株式会社</t>
  </si>
  <si>
    <t>Fujitsu</t>
  </si>
  <si>
    <t>株式会社電匠</t>
  </si>
  <si>
    <t>株式会社三井住友銀行</t>
  </si>
  <si>
    <t>株式会社ドーコン</t>
  </si>
  <si>
    <t>ワーパス</t>
  </si>
  <si>
    <t>日本科学ジャーナリスト会議（JASTJ)元NHK解説委員</t>
  </si>
  <si>
    <t>株式会社ベルパーク</t>
  </si>
  <si>
    <t>株式会社ZEALS</t>
  </si>
  <si>
    <t>Snowflake</t>
  </si>
  <si>
    <t>オージス総研</t>
  </si>
  <si>
    <t>株式会社カプコン</t>
  </si>
  <si>
    <t>株式会社日立ハイテク</t>
  </si>
  <si>
    <t>wasabi</t>
  </si>
  <si>
    <t>無職</t>
  </si>
  <si>
    <t>富士フイルムビジネスイノベーション株式会社</t>
  </si>
  <si>
    <t>株式会社エヌアイデイ</t>
  </si>
  <si>
    <t>NTTドコモ</t>
  </si>
  <si>
    <t>Certify</t>
  </si>
  <si>
    <t>株式会社スクウェア・エニックス・AI＆ARTS Alchemy</t>
  </si>
  <si>
    <t>パーソルクロステクノロジー株式会社</t>
  </si>
  <si>
    <t>株式会社岩崎</t>
  </si>
  <si>
    <t>株式会社ＪＶＣケンウッド</t>
  </si>
  <si>
    <t>株式会社マクニカ</t>
  </si>
  <si>
    <t>日本テレビアート</t>
  </si>
  <si>
    <t>市民連合めぐろ･せたがや</t>
  </si>
  <si>
    <t>株式会社クリエル</t>
  </si>
  <si>
    <t>macnica</t>
  </si>
  <si>
    <t>マツダ株式会社</t>
  </si>
  <si>
    <t>りえぞん企画株式会社</t>
  </si>
  <si>
    <t>カブシキカイシャ　ホウワ　カセイ</t>
  </si>
  <si>
    <t>三菱商事</t>
  </si>
  <si>
    <t>トヨタ自動車</t>
  </si>
  <si>
    <t>東京エレクトロン　デバイス</t>
  </si>
  <si>
    <t>日本ヒューレット・パッカード合同会社</t>
  </si>
  <si>
    <t>富士通株式会社Mobility事業本部</t>
  </si>
  <si>
    <t>山佐（株）</t>
  </si>
  <si>
    <t>なし</t>
  </si>
  <si>
    <t>日鉄ソリューションズ株式会社</t>
  </si>
  <si>
    <t>防衛省</t>
  </si>
  <si>
    <t>株式会社クボタ</t>
  </si>
  <si>
    <t>サムライト株式会社</t>
  </si>
  <si>
    <t>MK, Inc.</t>
  </si>
  <si>
    <t>株式会社テレビ朝日メディアプレックス</t>
  </si>
  <si>
    <t>デロイトトーマツコンサルティング</t>
  </si>
  <si>
    <t>NIKD</t>
  </si>
  <si>
    <t>SB C&amp;S</t>
  </si>
  <si>
    <t>Sophia University</t>
  </si>
  <si>
    <t>株式会社日本香堂</t>
  </si>
  <si>
    <t>アルプスアルパイン株式会社</t>
  </si>
  <si>
    <t>Astellas Pharma Inc.</t>
  </si>
  <si>
    <t>Macnica</t>
  </si>
  <si>
    <t>SCSK/金融事業グループ</t>
  </si>
  <si>
    <t>ピクスタ株式会社</t>
  </si>
  <si>
    <t>株式会社アイデミー</t>
  </si>
  <si>
    <t>Hair make BirthDay</t>
  </si>
  <si>
    <t>ウインライト</t>
  </si>
  <si>
    <t>サイバースケッチ</t>
  </si>
  <si>
    <t>SBテクノロジー</t>
  </si>
  <si>
    <t>Kinoca Minolta Inc.</t>
  </si>
  <si>
    <t>ヨモギヤ楽器株式会社</t>
  </si>
  <si>
    <t>SEIKO</t>
  </si>
  <si>
    <t>東京大学</t>
  </si>
  <si>
    <t>グローリー株式会社</t>
  </si>
  <si>
    <t>スコーピオンテック合同会社</t>
  </si>
  <si>
    <t>ピクセルカンパニーズ株式会社/SaaS事業部</t>
  </si>
  <si>
    <t>ritswords</t>
  </si>
  <si>
    <t>株式会社BSNアイネット</t>
  </si>
  <si>
    <t>バンダイナムコエンターテインメント</t>
  </si>
  <si>
    <t>HPCTECH Coporation</t>
  </si>
  <si>
    <t>NEDO</t>
  </si>
  <si>
    <t>ArchiTek株式会社</t>
  </si>
  <si>
    <t>株式会社オプティム</t>
  </si>
  <si>
    <t>東京応化工業</t>
  </si>
  <si>
    <t>日本経済新聞社</t>
  </si>
  <si>
    <t>横浜市立大学</t>
  </si>
  <si>
    <t>東京貿易ホールディングス株式会社 IT企画室</t>
  </si>
  <si>
    <t>JR東日本情報システム</t>
  </si>
  <si>
    <t>株式会社クレハ</t>
  </si>
  <si>
    <t>カシオ計算機株式会社</t>
  </si>
  <si>
    <t>ソニー株式会社</t>
  </si>
  <si>
    <t>NTT Communications</t>
  </si>
  <si>
    <t>KDDI株式会社</t>
  </si>
  <si>
    <t>株式会社アルディナビジュアル</t>
  </si>
  <si>
    <t>三井不動産株式会社</t>
  </si>
  <si>
    <t>大日本印刷</t>
  </si>
  <si>
    <t>ファンシェア合同会社</t>
  </si>
  <si>
    <t>株式会社サードウェーブ</t>
  </si>
  <si>
    <t>株式会社翻訳センター</t>
  </si>
  <si>
    <t>株式会社リコー</t>
  </si>
  <si>
    <t>本田技研工業株式会社</t>
  </si>
  <si>
    <t>三菱電機インフォメーションネットワーク</t>
  </si>
  <si>
    <t>XOOMS</t>
  </si>
  <si>
    <t>NVIDIA</t>
  </si>
  <si>
    <t>ロボットスタート株式会社/ロボスタ</t>
  </si>
  <si>
    <t>筑波大学大学院</t>
  </si>
  <si>
    <t>日立製作所</t>
  </si>
  <si>
    <t>国立研究開発法人理化学研究所</t>
  </si>
  <si>
    <t>Microsoft</t>
  </si>
  <si>
    <t>大阪公立大学</t>
  </si>
  <si>
    <t>公立はこだて未来大学</t>
  </si>
  <si>
    <t>岩田地崎建設株式会社</t>
  </si>
  <si>
    <t>NTTPCコミュニケーションズ</t>
  </si>
  <si>
    <t>MCデジタル・リアルティ</t>
  </si>
  <si>
    <t>株式会社日立情報通信エンジニアリング</t>
  </si>
  <si>
    <t>hhs</t>
  </si>
  <si>
    <t>株式会社NTTドコモ</t>
  </si>
  <si>
    <t>株式会社カインズ</t>
  </si>
  <si>
    <t>Goldman Sachs</t>
  </si>
  <si>
    <t>株式会社ピーク・ワン</t>
  </si>
  <si>
    <t>ＮＴＴコミュニケーションズ株式会社 プラットフォームサービス本部 クラウド＆ネットワークサービス部</t>
  </si>
  <si>
    <t>NVIDIA/Enterprise事業本部</t>
  </si>
  <si>
    <t>CEDES Japan</t>
  </si>
  <si>
    <t>Software Cradle</t>
  </si>
  <si>
    <t>株式会社ロウプ</t>
  </si>
  <si>
    <t>アイレムソフトウェアエンジニアリング株式会社</t>
  </si>
  <si>
    <t>さくら情報システム</t>
  </si>
  <si>
    <t>ティアック株式会社開発本部研究開発課</t>
  </si>
  <si>
    <t>愛三工業株式会社</t>
  </si>
  <si>
    <t>ブリッジインターナショナル株式会社</t>
  </si>
  <si>
    <t>Xtreme-D Inc.</t>
  </si>
  <si>
    <t>株式会社マウスコンピューター</t>
  </si>
  <si>
    <t>新潟空港整備推進協議会</t>
  </si>
  <si>
    <t>（株）ブリヂストン</t>
  </si>
  <si>
    <t>日本電気通信システム(株)</t>
  </si>
  <si>
    <t>萩原テクノソリューションズ株式会社</t>
  </si>
  <si>
    <t>株式会社三央</t>
  </si>
  <si>
    <t>富士フイルム株式会社</t>
  </si>
  <si>
    <t>株式会社アイシン</t>
  </si>
  <si>
    <t>atelier Caram</t>
  </si>
  <si>
    <t>（株）旭リサーチセンター</t>
  </si>
  <si>
    <t>第一三共RDノバーレ</t>
  </si>
  <si>
    <t>三菱電機ソフトウエア(株)</t>
  </si>
  <si>
    <t>株式会社QUICK</t>
  </si>
  <si>
    <t>桜庭法律事務所</t>
  </si>
  <si>
    <t>FUYOH VIDEO INDUSTRY CO.,LTD.</t>
  </si>
  <si>
    <t>株式会社松田平田設計</t>
  </si>
  <si>
    <t>株式会社電通国際情報サービス</t>
  </si>
  <si>
    <t>駿台電子情報＆ビジネス専門学校</t>
  </si>
  <si>
    <t>日産自動車株式会社</t>
  </si>
  <si>
    <t>（株）本田技術研究所</t>
  </si>
  <si>
    <t>スロハピ株式会社</t>
  </si>
  <si>
    <t>アステラス製薬</t>
  </si>
  <si>
    <t>フラットラボ</t>
  </si>
  <si>
    <t>岐阜県食品科学研究所</t>
  </si>
  <si>
    <t>(株)エクサ</t>
  </si>
  <si>
    <t>住化技術情報センター</t>
  </si>
  <si>
    <t>Thirdwave Corporation</t>
  </si>
  <si>
    <t>岐阜大学</t>
  </si>
  <si>
    <t>オートデスク株式会社</t>
  </si>
  <si>
    <t>西尾総合印刷</t>
  </si>
  <si>
    <t>ノックス株式会社</t>
  </si>
  <si>
    <t>アステラス製薬株式会社</t>
  </si>
  <si>
    <t>gigfilter</t>
  </si>
  <si>
    <t>smj</t>
  </si>
  <si>
    <t>MEXT</t>
  </si>
  <si>
    <t>エムシーデジタル株式会社</t>
  </si>
  <si>
    <t>BSS</t>
  </si>
  <si>
    <t>テレビ東京</t>
  </si>
  <si>
    <t>SKcompany</t>
  </si>
  <si>
    <t>Hitachi Astemo</t>
  </si>
  <si>
    <t>アズビル株式会社</t>
  </si>
  <si>
    <t>Hitachi Astemo Ltd.</t>
  </si>
  <si>
    <t>三菱電機インフォメーションネットワーク株式会社</t>
  </si>
  <si>
    <t>個人事業主</t>
  </si>
  <si>
    <t>株式会社アルゴグラフィックス</t>
  </si>
  <si>
    <t>株式会社博報堂</t>
  </si>
  <si>
    <t>Hitachi Vantara LLC</t>
  </si>
  <si>
    <t>NTTデータ</t>
  </si>
  <si>
    <t>PS本部 C&amp;N部</t>
  </si>
  <si>
    <t>キヤノン</t>
  </si>
  <si>
    <t>Shiga University</t>
  </si>
  <si>
    <t>学校法人　中西学園</t>
  </si>
  <si>
    <t>フリーランス</t>
  </si>
  <si>
    <t>大林ファシリティーズ株式会社</t>
  </si>
  <si>
    <t>株式会社ノーザンシステムサービス</t>
  </si>
  <si>
    <t>株式会社本田技研工業</t>
  </si>
  <si>
    <t>みずほ証券</t>
  </si>
  <si>
    <t>クラスター株式会社</t>
  </si>
  <si>
    <t>ネットワールド</t>
  </si>
  <si>
    <t>Yahoo! JAPAN</t>
  </si>
  <si>
    <t>伊藤忠テクノソリューションズ株式会社</t>
  </si>
  <si>
    <t>産業技術総合研究所</t>
  </si>
  <si>
    <t>一般社団法人　日本惣菜協会</t>
  </si>
  <si>
    <t>インターネットイニシアティブ</t>
  </si>
  <si>
    <t>トヨタコニックアルファ株式会社</t>
  </si>
  <si>
    <t>株式会社テクノフェイス</t>
  </si>
  <si>
    <t>セントラル警備保障</t>
  </si>
  <si>
    <t>株式会社フジタ</t>
  </si>
  <si>
    <t>西日本電信電話株式会社</t>
  </si>
  <si>
    <t>岡山大学</t>
  </si>
  <si>
    <t>バルテス株式会社　R&amp;D事業部</t>
  </si>
  <si>
    <t>株式会社日立国際電気/5G技術開発部</t>
  </si>
  <si>
    <t>Ryoyo Electro Corp.</t>
  </si>
  <si>
    <t>株式会社ディー・エヌ・エー</t>
  </si>
  <si>
    <t>焼津市立総合病院</t>
  </si>
  <si>
    <t>indivisual</t>
  </si>
  <si>
    <t>Ridgelinez limited</t>
  </si>
  <si>
    <t>大阪大学</t>
  </si>
  <si>
    <t>愛媛県</t>
  </si>
  <si>
    <t>山田哲也写真事務所</t>
  </si>
  <si>
    <t>日本大学</t>
  </si>
  <si>
    <t>成田国際空港株式会社</t>
  </si>
  <si>
    <t>富士ソフト株式会社</t>
  </si>
  <si>
    <t>双日マシナリー</t>
  </si>
  <si>
    <t>(株)Timers</t>
  </si>
  <si>
    <t>itup corp</t>
  </si>
  <si>
    <t>株式会社ゼンショーホールディングス</t>
  </si>
  <si>
    <t>フリー</t>
  </si>
  <si>
    <t>Kyndryl Japan</t>
  </si>
  <si>
    <t>公益財団法人ハイパーネットワーク社会研究所</t>
  </si>
  <si>
    <t>プルデンシャル</t>
  </si>
  <si>
    <t>ヒラテ技研</t>
  </si>
  <si>
    <t>デジタルガレージ</t>
  </si>
  <si>
    <t>株式会社リバネスナレッジ</t>
  </si>
  <si>
    <t>合同会社アレーズ</t>
  </si>
  <si>
    <t>株式会社豆蔵</t>
  </si>
  <si>
    <t>住友電気工業株式会社/住友電工システムソリューション株式会社</t>
  </si>
  <si>
    <t>株式会社かんぽ生命保険</t>
  </si>
  <si>
    <t>IIJ</t>
  </si>
  <si>
    <t>株式会社インターネットイニシアティブ</t>
  </si>
  <si>
    <t>コニカミノルタ株式会社</t>
  </si>
  <si>
    <t>株式会社SHIFT</t>
  </si>
  <si>
    <t>（株）日本デイリー通信社</t>
  </si>
  <si>
    <t>三菱重工業株式会社　デジタルイノベーション本部</t>
  </si>
  <si>
    <t>パナソニックコネクト株式会社</t>
  </si>
  <si>
    <t>株式会社データ・アプリケーション</t>
  </si>
  <si>
    <t>gudo_soft</t>
  </si>
  <si>
    <t>富士通アイソテック</t>
  </si>
  <si>
    <t>デロイトトーマツコンサルティング合同会社</t>
  </si>
  <si>
    <t>(株）野村総合研究所</t>
  </si>
  <si>
    <t>株式会社マクニカ クラビスカンパニー</t>
  </si>
  <si>
    <t>デル・テクノロジーズ株式会社</t>
  </si>
  <si>
    <t>江戸川物産株式会社</t>
  </si>
  <si>
    <t>東京エレクトロンデバイス株式会社</t>
  </si>
  <si>
    <t>シャープ株式会社</t>
  </si>
  <si>
    <t>浜松ホトニクス株式会社　固体事業部 工程設計部 組立生産技術G</t>
  </si>
  <si>
    <t>ソニーグループ株式会社</t>
  </si>
  <si>
    <t>キユーピー株式会社</t>
  </si>
  <si>
    <t>名古屋市立大学薬学部薬学科</t>
  </si>
  <si>
    <t>株式会社ソシオネクスト</t>
  </si>
  <si>
    <t>JASRAC</t>
  </si>
  <si>
    <t>小島プロダクション</t>
  </si>
  <si>
    <t>株式会社OPTAGE</t>
  </si>
  <si>
    <t>海上自衛隊</t>
  </si>
  <si>
    <t>dell</t>
  </si>
  <si>
    <t>独立行政法人情報処理推進機構</t>
  </si>
  <si>
    <t>SEMI Japan</t>
  </si>
  <si>
    <t>総合サービス</t>
  </si>
  <si>
    <t>株式会社 化学工業日報社</t>
  </si>
  <si>
    <t>株式会社デンソー</t>
  </si>
  <si>
    <t>一般財団法人 医薬品医療機器レギュラトリーサイエンス財団</t>
  </si>
  <si>
    <t>NTTデータルウィーブ株式会社</t>
  </si>
  <si>
    <t>東邦冷熱（株）</t>
  </si>
  <si>
    <t>株式会社エビデント</t>
  </si>
  <si>
    <t>トヨタ自動車北海道</t>
  </si>
  <si>
    <t>株式会社グロービス</t>
  </si>
  <si>
    <t>株式会社経営企画室</t>
  </si>
  <si>
    <t>kojin</t>
  </si>
  <si>
    <t>NTTコミュニケーションズ</t>
  </si>
  <si>
    <t>Ricoh</t>
  </si>
  <si>
    <t>オムロン株式会社</t>
  </si>
  <si>
    <t>Linux Foundation</t>
  </si>
  <si>
    <t>朝日放送グループホールディングス株式会社</t>
  </si>
  <si>
    <t>菱洋エレクトロ</t>
  </si>
  <si>
    <t>株式会社日立製作所</t>
  </si>
  <si>
    <t>TDCソフト</t>
  </si>
  <si>
    <t>SEMIジャパン</t>
  </si>
  <si>
    <t>nextworld</t>
  </si>
  <si>
    <t>旭化成株式会社</t>
  </si>
  <si>
    <t>亜細亜大学</t>
  </si>
  <si>
    <t>株式会社Live2D</t>
  </si>
  <si>
    <t>KAZEN WLD</t>
  </si>
  <si>
    <t>株式会社ヘッドロック</t>
  </si>
  <si>
    <t>ハーベイロード・ジャパン</t>
  </si>
  <si>
    <t>住友商事</t>
  </si>
  <si>
    <t>三谷産業株式会社</t>
  </si>
  <si>
    <t>静岡県工業技術研究所</t>
  </si>
  <si>
    <t>緑屋電気(株)</t>
  </si>
  <si>
    <t>トヨタ自動車　車両技術開発部</t>
  </si>
  <si>
    <t>SNK</t>
  </si>
  <si>
    <t>KCS</t>
  </si>
  <si>
    <t>SEGA CORPORATION</t>
  </si>
  <si>
    <t>日本オラクル株式会社</t>
  </si>
  <si>
    <t>東京工業高等専門学校</t>
  </si>
  <si>
    <t>株式会社A3</t>
  </si>
  <si>
    <t>東電設計株式会社</t>
  </si>
  <si>
    <t>セイコーエプソン株式会社</t>
  </si>
  <si>
    <t>ＮＳシステムエンジニアリング</t>
  </si>
  <si>
    <t>日本郵政インフォメーションテクノロジー（株）</t>
  </si>
  <si>
    <t>サクラス株式会社</t>
  </si>
  <si>
    <t>丸美屋食品工業株式会社</t>
  </si>
  <si>
    <t>Weights and Biases</t>
  </si>
  <si>
    <t>SEIKO EPSON Corp.</t>
  </si>
  <si>
    <t>株式会社ネクストスケープ</t>
  </si>
  <si>
    <t>一般財団法人　日本気象協会</t>
  </si>
  <si>
    <t>イグニション・ポイント株式会社</t>
  </si>
  <si>
    <t>経済産業省</t>
  </si>
  <si>
    <t>SCREENホールディングス</t>
  </si>
  <si>
    <t>OnePlanet</t>
  </si>
  <si>
    <t>株式会社日本コンピューティングシステム</t>
  </si>
  <si>
    <t>キオクシア株式会社</t>
  </si>
  <si>
    <t>aivick</t>
  </si>
  <si>
    <t>株式会社エフポート</t>
  </si>
  <si>
    <t>デジタル企画野口</t>
  </si>
  <si>
    <t>TOPPANエッジ株式会社</t>
  </si>
  <si>
    <t>日本電信電話株式会社</t>
  </si>
  <si>
    <t>本田技術研究所</t>
  </si>
  <si>
    <t>山口県</t>
  </si>
  <si>
    <t>Insight Edge</t>
  </si>
  <si>
    <t>株式会社KOKUSAI ELECTRIC</t>
  </si>
  <si>
    <t>DeepL G.K.</t>
  </si>
  <si>
    <t>毛利友則</t>
  </si>
  <si>
    <t>株式会社システム計画研究所</t>
  </si>
  <si>
    <t>CyberAgent</t>
  </si>
  <si>
    <t>MS&amp;ADインターリスク総研株式会社</t>
  </si>
  <si>
    <t>リコークリエイティブサービス</t>
  </si>
  <si>
    <t>並木コンサルティングオフィス</t>
  </si>
  <si>
    <t>株式会社アブゼロ</t>
  </si>
  <si>
    <t>株式会社バンダイナムコエンターテインメント</t>
  </si>
  <si>
    <t>ユーザベース</t>
  </si>
  <si>
    <t>data.ai</t>
  </si>
  <si>
    <t>セブントゥーファイブ株式会社</t>
  </si>
  <si>
    <t>パーソルキャリア株式会社</t>
  </si>
  <si>
    <t>パーソルプロセス＆テクノロジー株式会社</t>
  </si>
  <si>
    <t>東京理科大学</t>
  </si>
  <si>
    <t>株式会社加藤文明社</t>
  </si>
  <si>
    <t>BONTEN</t>
  </si>
  <si>
    <t>NTT東日本</t>
  </si>
  <si>
    <t>Visteon Japan</t>
  </si>
  <si>
    <t>株式会社協和企画</t>
  </si>
  <si>
    <t>NEC Network and System Integration Corporation</t>
  </si>
  <si>
    <t>株式会社京進</t>
  </si>
  <si>
    <t>プロメテック・ソフトウェア株式会社</t>
  </si>
  <si>
    <t>株式会社デンソーウェーブ</t>
  </si>
  <si>
    <t>電子航法研究所</t>
  </si>
  <si>
    <t>三井物産㈱</t>
  </si>
  <si>
    <t>富士通フロンテック 株式会社</t>
  </si>
  <si>
    <t>テレビ朝日クリエイト</t>
  </si>
  <si>
    <t>TAKIGEN MFG. CO., LTD</t>
  </si>
  <si>
    <t>伊藤忠テクノソリューションズ/AIビジネス部</t>
  </si>
  <si>
    <t>ＳＣＳＫ株式会社</t>
  </si>
  <si>
    <t>COISHI</t>
  </si>
  <si>
    <t>株式会社富士キメラ総研</t>
  </si>
  <si>
    <t>みずほフィナンシャルグループ</t>
  </si>
  <si>
    <t>NTT西日本</t>
  </si>
  <si>
    <t>（株）村田製作所</t>
  </si>
  <si>
    <t>国立研究開発法人 産業技術総合研究所</t>
  </si>
  <si>
    <t>Amazon</t>
  </si>
  <si>
    <t>Nutanix Japan</t>
  </si>
  <si>
    <t>Soliton Systems K.K.</t>
  </si>
  <si>
    <t>離職中</t>
  </si>
  <si>
    <t>Ho For Children</t>
  </si>
  <si>
    <t>株式会社スリーディー</t>
  </si>
  <si>
    <t>Nvidia</t>
  </si>
  <si>
    <t>情報通信総合研究所</t>
  </si>
  <si>
    <t>村田製作所</t>
  </si>
  <si>
    <t>株式会社キング・テック</t>
  </si>
  <si>
    <t>サッポロビール株式会社</t>
  </si>
  <si>
    <t>パーソルエクセルHRパートナーズ株式会社／システム開発部</t>
  </si>
  <si>
    <t>丸紅情報システムズ株式会社</t>
  </si>
  <si>
    <t>株式会社エス・ワイ・シー</t>
  </si>
  <si>
    <t>スペースラボ長野</t>
  </si>
  <si>
    <t>ヴイエムウェア株式会社</t>
  </si>
  <si>
    <t>ケイ企画</t>
  </si>
  <si>
    <t>Honda Motor</t>
  </si>
  <si>
    <t>IBM Japan</t>
  </si>
  <si>
    <t>株式会社構造計画研究所</t>
  </si>
  <si>
    <t>日本電信電話株式会社 研究企画部門 R&amp;D推進担当</t>
  </si>
  <si>
    <t>株式会社　大塚商会 PLMソリューション営業部</t>
  </si>
  <si>
    <t>株式会社オークローンマーケティング</t>
  </si>
  <si>
    <t>株式会社タクマ</t>
  </si>
  <si>
    <t>三井住友ファイナンス＆リース株式会社</t>
  </si>
  <si>
    <t>株式会社菱友システムズ</t>
  </si>
  <si>
    <t>福島印刷株式会社</t>
  </si>
  <si>
    <t>堀内事務所</t>
  </si>
  <si>
    <t>Bandai Namco Studios</t>
  </si>
  <si>
    <t>トヨタ自動車（株）</t>
  </si>
  <si>
    <t>Super Micro Computer, Inc.</t>
  </si>
  <si>
    <t>CAPCOM</t>
  </si>
  <si>
    <t>株式会社アイデム</t>
  </si>
  <si>
    <t>CyberAgent, Inc.</t>
  </si>
  <si>
    <t>（株）マクニカ</t>
  </si>
  <si>
    <t>レッドハット株式会社</t>
  </si>
  <si>
    <t>日立ハイシステム21</t>
  </si>
  <si>
    <t>カプコン</t>
  </si>
  <si>
    <t>individual</t>
  </si>
  <si>
    <t>株式会社セプテーニ・ホールディングス</t>
  </si>
  <si>
    <t>スーパーマイクロ株式会社</t>
  </si>
  <si>
    <t>アバーメディア・テクノロジーズ株式会社</t>
  </si>
  <si>
    <t>d-strategy,inc</t>
  </si>
  <si>
    <t>PKSHA Capital</t>
  </si>
  <si>
    <t>株式会社プリンテクノ</t>
  </si>
  <si>
    <t>ちはる歯科</t>
  </si>
  <si>
    <t>ソニーグループ（株）CTSD EP Gp ALPS</t>
  </si>
  <si>
    <t>株式会社ジーデップ・アドバンス</t>
  </si>
  <si>
    <t>ブラザー工業株式会社</t>
  </si>
  <si>
    <t>滋賀大学</t>
  </si>
  <si>
    <t>株式会社ユークス</t>
  </si>
  <si>
    <t>サイバーコネクトツー</t>
  </si>
  <si>
    <t>パナソニックホールディングス</t>
  </si>
  <si>
    <t>有限会社メディアロジック</t>
  </si>
  <si>
    <t>ピアス株式会社</t>
  </si>
  <si>
    <t>有限会社ハイランド</t>
  </si>
  <si>
    <t>EXIT</t>
  </si>
  <si>
    <t>住友金属鉱山㈱</t>
  </si>
  <si>
    <t>TDCソフト株式会社</t>
  </si>
  <si>
    <t>新エネルギー・産業技術総合開発機構</t>
  </si>
  <si>
    <t>旭国際テクネイオン株式会社</t>
  </si>
  <si>
    <t>NTTDATAHokkaido</t>
  </si>
  <si>
    <t>株式会社バンダイナムコ研究所</t>
  </si>
  <si>
    <t>太陽ファルマ</t>
  </si>
  <si>
    <t>デルテクノロジーズ株式会社</t>
  </si>
  <si>
    <t>AXTOS</t>
  </si>
  <si>
    <t>日本電気株式会社</t>
  </si>
  <si>
    <t>旭化成エレクトロニクス株式会社</t>
  </si>
  <si>
    <t>株式会社堀場製作所</t>
  </si>
  <si>
    <t>株式会社安藤・間</t>
  </si>
  <si>
    <t>株式会社シイエム・シイ</t>
  </si>
  <si>
    <t>ＦＣＣ</t>
  </si>
  <si>
    <t>HEROZ株式会社</t>
  </si>
  <si>
    <t>株式会社日立アカデミー 研修開発本部 Ｌ＆Ｄ第一部</t>
  </si>
  <si>
    <t>ニチコン 株式会社</t>
  </si>
  <si>
    <t>c</t>
  </si>
  <si>
    <t>CTC</t>
  </si>
  <si>
    <t>株式会社ビズリーチ</t>
  </si>
  <si>
    <t>デジタル未来工房</t>
  </si>
  <si>
    <t>日清紡ホールディングス株式会社</t>
  </si>
  <si>
    <t>サンスター株式会社</t>
  </si>
  <si>
    <t>オリックス株式会社</t>
  </si>
  <si>
    <t>トヨタ・コニック・アルファ株式会社</t>
  </si>
  <si>
    <t>デザインスタジオリーフ株式会社</t>
  </si>
  <si>
    <t>株式会社ARISE analytics</t>
  </si>
  <si>
    <t>市兵衛</t>
  </si>
  <si>
    <t>教育委員会</t>
  </si>
  <si>
    <t>特定非営利活動法人CAE懇話会</t>
  </si>
  <si>
    <t>Takeda</t>
  </si>
  <si>
    <t>京都情報大学院大学</t>
  </si>
  <si>
    <t>㈱ソニー・インタラクティブエンタテインメント</t>
  </si>
  <si>
    <t>株式会社カタリスト</t>
  </si>
  <si>
    <t>NRI</t>
  </si>
  <si>
    <t>RobotMotions</t>
  </si>
  <si>
    <t>Boundless株式会社</t>
  </si>
  <si>
    <t>オムロン</t>
  </si>
  <si>
    <t>川崎重工業株式会社</t>
  </si>
  <si>
    <t>テックウインド株式会社</t>
  </si>
  <si>
    <t>佐直工学事務所</t>
  </si>
  <si>
    <t>マクニカ</t>
  </si>
  <si>
    <t>東芝テック画像情報システム株式会社</t>
  </si>
  <si>
    <t>一般財団法人 日本気象協会</t>
  </si>
  <si>
    <t>湘南技術開発株式会社</t>
  </si>
  <si>
    <t>MHI</t>
  </si>
  <si>
    <t>キンドリルジャパン株式会社</t>
  </si>
  <si>
    <t>該当なし</t>
  </si>
  <si>
    <t>信州大学病院</t>
  </si>
  <si>
    <t>さくらインターネット株式会社</t>
  </si>
  <si>
    <t>日立情報通信エンジニアリング</t>
  </si>
  <si>
    <t>Tokyou Metropolitan University</t>
  </si>
  <si>
    <t>株式会社新潟人工知能研究所</t>
  </si>
  <si>
    <t>エヌ・エータイリング</t>
  </si>
  <si>
    <t>アクセンチュア株式会社</t>
  </si>
  <si>
    <t>Japan Investment Corporation</t>
  </si>
  <si>
    <t>ダイキン工業株式会社</t>
  </si>
  <si>
    <t>株式会社ユーザベース</t>
  </si>
  <si>
    <t>(株)日立製作所</t>
  </si>
  <si>
    <t>日科技研</t>
  </si>
  <si>
    <t>フィンクロス・デジタル</t>
  </si>
  <si>
    <t>DANCE FIELD</t>
  </si>
  <si>
    <t>Menicon Co.</t>
  </si>
  <si>
    <t>株式会社中外</t>
  </si>
  <si>
    <t>ソニーグローバルマニュファクチャリング &amp; オペレーションズ(株)</t>
  </si>
  <si>
    <t>株式会社スミセイ・サポート＆コンサルティング</t>
  </si>
  <si>
    <t>KOSMOS研究会</t>
  </si>
  <si>
    <t>住友化学株式会社</t>
  </si>
  <si>
    <t>株式会社インサイト</t>
  </si>
  <si>
    <t>株）Dream Creation</t>
  </si>
  <si>
    <t>和歌山大学</t>
  </si>
  <si>
    <t>板垣正敏中小企業診断士事務所</t>
  </si>
  <si>
    <t>大阪情報コンピュータ専門学校</t>
  </si>
  <si>
    <t>SCSK株式会社/ITインフラサービス部</t>
  </si>
  <si>
    <t>株式会社ビジネスコンサルタント</t>
  </si>
  <si>
    <t>福岡大学</t>
  </si>
  <si>
    <t>NVIDIA Test</t>
  </si>
  <si>
    <t>Xeureka Inc</t>
  </si>
  <si>
    <t>J.フロントリテイリング株式会社会社</t>
  </si>
  <si>
    <t>PPSolutions株式会社</t>
  </si>
  <si>
    <t>NTT未来ねっと研究所</t>
  </si>
  <si>
    <t>Esperanto.ai</t>
  </si>
  <si>
    <t>CTCテクノロジー株式会社</t>
  </si>
  <si>
    <t>株式会社ICMG</t>
  </si>
  <si>
    <t>株式会社金沢村田製作所</t>
  </si>
  <si>
    <t>一般社団法人　ウィメンズ・エンパワメント・イン・ファッション</t>
  </si>
  <si>
    <t>ひろさきLI株式会社</t>
  </si>
  <si>
    <t>安藤ハザマ</t>
  </si>
  <si>
    <t>セイトウ</t>
  </si>
  <si>
    <t>株式会社soda</t>
  </si>
  <si>
    <t>アシュリオン・ジャパン（株）</t>
  </si>
  <si>
    <t>鹿島建設株式会社</t>
  </si>
  <si>
    <t>映像新聞社</t>
  </si>
  <si>
    <t>株式会社帝国データバンク</t>
  </si>
  <si>
    <t>ダイハツ工業株式会社</t>
  </si>
  <si>
    <t>free lancer</t>
  </si>
  <si>
    <t>KDDI</t>
  </si>
  <si>
    <t>株式会社　奥村組</t>
  </si>
  <si>
    <t>Sony</t>
  </si>
  <si>
    <t>情報通信研究機構</t>
  </si>
  <si>
    <t>Nomura Research Institute,Ltd.</t>
  </si>
  <si>
    <t>Tatsurou.Yoshikawa@otsuka-shokai.co.jp</t>
  </si>
  <si>
    <t>FKK株式会社</t>
  </si>
  <si>
    <t>NTT</t>
  </si>
  <si>
    <t>WiL</t>
  </si>
  <si>
    <t>日清紡ホールディングス</t>
  </si>
  <si>
    <t>AWS JAPAN G.K.</t>
  </si>
  <si>
    <t>株式会社風画</t>
  </si>
  <si>
    <t>SIP Global Partners</t>
  </si>
  <si>
    <t>ライフイズテック株式会社</t>
  </si>
  <si>
    <t>株式会社ディープコア</t>
  </si>
  <si>
    <t>BIPROGY株式会社</t>
  </si>
  <si>
    <t>humorous</t>
  </si>
  <si>
    <t>大崎電気工業株式会社</t>
  </si>
  <si>
    <t>中外製薬株式会社</t>
  </si>
  <si>
    <t>東京ガスｉネット株式会社</t>
  </si>
  <si>
    <t>株式会社Jストリーム</t>
  </si>
  <si>
    <t>Takeda Pharmaceutical Company</t>
  </si>
  <si>
    <t>株式会社コンピュータマインド</t>
  </si>
  <si>
    <t>富士テレコム株式会社</t>
  </si>
  <si>
    <t>セゾン自動車火災保険株式会社　DX推進部</t>
  </si>
  <si>
    <t>ダッソー・システムズ株式会社</t>
  </si>
  <si>
    <t>清水建築工房一級建築士事務所</t>
  </si>
  <si>
    <t>ブレインコンプレックス</t>
  </si>
  <si>
    <t>株式会社　タムロン</t>
  </si>
  <si>
    <t>丸眞株式会社</t>
  </si>
  <si>
    <t>ヤマハ株式会社</t>
  </si>
  <si>
    <t>ディーアイエスサービス＆ソリューション株式会社</t>
  </si>
  <si>
    <t>緑屋電気株式会社</t>
  </si>
  <si>
    <t>Zeals</t>
  </si>
  <si>
    <t>SEC</t>
  </si>
  <si>
    <t>パナソニックエナジー株式会社</t>
  </si>
  <si>
    <t>株式会社ダイフク</t>
  </si>
  <si>
    <t>SOMPOインスティチュート・プラス株式会社</t>
  </si>
  <si>
    <t>木村情報技術</t>
  </si>
  <si>
    <t>Space Shift Inc.</t>
  </si>
  <si>
    <t>NECソリューションイノベータ</t>
  </si>
  <si>
    <t>Macnica Inc.</t>
  </si>
  <si>
    <t>核融合科学研究所</t>
  </si>
  <si>
    <t>Fujitsu Ltd.</t>
  </si>
  <si>
    <t>株式会社野村総合研究所</t>
  </si>
  <si>
    <t>日本調剤株式会社</t>
  </si>
  <si>
    <t>千葉商科大学大学院</t>
  </si>
  <si>
    <t>scheme verge株式会社</t>
  </si>
  <si>
    <t>積水化学</t>
  </si>
  <si>
    <t>AMED</t>
  </si>
  <si>
    <t>株式会社読売新聞東京本社</t>
  </si>
  <si>
    <t>株式会社本田栃木研究所</t>
  </si>
  <si>
    <t>清水建設株式会社</t>
  </si>
  <si>
    <t>経営数理研究所</t>
  </si>
  <si>
    <t>聖マリアンナ医科大学</t>
  </si>
  <si>
    <t>（株）白山/IOWN推進部</t>
  </si>
  <si>
    <t>株式会社谷澤総合鑑定所</t>
  </si>
  <si>
    <t>野村ホールディングス株式会社</t>
  </si>
  <si>
    <t>KYS</t>
  </si>
  <si>
    <t>AWS</t>
  </si>
  <si>
    <t>価値共創研究所</t>
  </si>
  <si>
    <t>GMO NIKKO</t>
  </si>
  <si>
    <t>産総研</t>
  </si>
  <si>
    <t>株式会社NTTデータグループ</t>
  </si>
  <si>
    <t>大和証券</t>
  </si>
  <si>
    <t>住友重機械搬送システム</t>
  </si>
  <si>
    <t>KMS</t>
  </si>
  <si>
    <t>五城目人工知能超研究所</t>
  </si>
  <si>
    <t>日鉄エンジニアリング(株)/制御技術部</t>
  </si>
  <si>
    <t>有限会社Ａ．Ｔ．Ｉ．Ｃｏ．，Ｌｔｄ</t>
  </si>
  <si>
    <t>Bridgestone</t>
  </si>
  <si>
    <t>タカノ株式会社</t>
  </si>
  <si>
    <t>グリーンブルー株式会社</t>
  </si>
  <si>
    <t>アイレップ</t>
  </si>
  <si>
    <t>日信ソフトエンジニアリング株式会社／ソリューション事業部</t>
  </si>
  <si>
    <t>株式会社アピリッツ</t>
  </si>
  <si>
    <t>理想科学工業株式会社</t>
  </si>
  <si>
    <t>株式会社クライム</t>
  </si>
  <si>
    <t>読売新聞</t>
  </si>
  <si>
    <t>一般社団法人 電子情報技術産業協会</t>
  </si>
  <si>
    <t>株式会社セガ/第3オンライン研究開発プログラム1部 第5プログラムセクション</t>
  </si>
  <si>
    <t>農研機構</t>
  </si>
  <si>
    <t>防衛装備庁</t>
  </si>
  <si>
    <t>大興電子通信株式会社</t>
  </si>
  <si>
    <t>AI inside 株式会社/Enterprise Division</t>
  </si>
  <si>
    <t>日立チャネルソリューションズ</t>
  </si>
  <si>
    <t>東京コンピュータサービス株式会社</t>
  </si>
  <si>
    <t>株式会社 セガ</t>
  </si>
  <si>
    <t>ベックス株式会社</t>
  </si>
  <si>
    <t>株式会社 エフ・シー・シー</t>
  </si>
  <si>
    <t>香川県産業技術センター</t>
  </si>
  <si>
    <t>江戸川大学</t>
  </si>
  <si>
    <t>三菱重工業株式会社</t>
  </si>
  <si>
    <t>独立系研究者</t>
  </si>
  <si>
    <t>株式会社エネコム</t>
  </si>
  <si>
    <t>CANAAN Solutions</t>
  </si>
  <si>
    <t>華為技術日本株式会社</t>
  </si>
  <si>
    <t>東京電力HD(株)</t>
  </si>
  <si>
    <t>聖マリアンナ医科大学/医療情報処理技術応用研究分野</t>
  </si>
  <si>
    <t>株式会社ビースカイネット</t>
  </si>
  <si>
    <t>株式会社オルカプロダクション</t>
  </si>
  <si>
    <t>フューチャー・アンティークス株式会社</t>
  </si>
  <si>
    <t>国士舘大学</t>
  </si>
  <si>
    <t>関西学院大学</t>
  </si>
  <si>
    <t>NECパーソナルコンピュータ</t>
  </si>
  <si>
    <t>トヨタ自動車　デジタル変革推進室</t>
  </si>
  <si>
    <t>株式会社バンダイナムコスタジオ</t>
  </si>
  <si>
    <t>株式会社ソリトンシステムズ/AI事業部</t>
  </si>
  <si>
    <t>無限 フレームワークアニメーションスタジオ</t>
  </si>
  <si>
    <t>デクセリアルズ株式会社</t>
  </si>
  <si>
    <t>富士通クライアントコンピューティング</t>
  </si>
  <si>
    <t>株式会社Too</t>
  </si>
  <si>
    <t>富士通Japan株式会社</t>
  </si>
  <si>
    <t>VOTERAS</t>
  </si>
  <si>
    <t>OTKWorks</t>
  </si>
  <si>
    <t>伊予銀行</t>
  </si>
  <si>
    <t>無</t>
  </si>
  <si>
    <t>株式会社NTTファシリティーズ</t>
  </si>
  <si>
    <t>小野薬品工業（株）</t>
  </si>
  <si>
    <t>株式会社オカムラ</t>
  </si>
  <si>
    <t>国立研究開発法人 情報通信研究機構</t>
  </si>
  <si>
    <t>三菱UFJモルガン・スタンレー証券</t>
  </si>
  <si>
    <t>JFEスチール株式会社</t>
  </si>
  <si>
    <t>多摩システムエンジニアリング技術士事務所</t>
  </si>
  <si>
    <t>(株)村田製作所</t>
  </si>
  <si>
    <t>㈱村田製作所</t>
  </si>
  <si>
    <t>株式会社日立ソリューションズ</t>
  </si>
  <si>
    <t>コジマプロダクション</t>
  </si>
  <si>
    <t>野村総合研究所</t>
  </si>
  <si>
    <t>ネットワーク本部 xSPシステムサービス部 コンテンツ配信サービス1課</t>
  </si>
  <si>
    <t>株式会社コジマプロダクション</t>
  </si>
  <si>
    <t>日本マルチメディア・イクイップメント株式会社</t>
  </si>
  <si>
    <t>株式会社トータルオーエーシステムズ</t>
  </si>
  <si>
    <t>KIOXIA</t>
  </si>
  <si>
    <t>(株)小松村田製作所</t>
  </si>
  <si>
    <t>J. MORITA CORP.</t>
  </si>
  <si>
    <t>コロプラ</t>
  </si>
  <si>
    <t>放送大学</t>
  </si>
  <si>
    <t>トヨタ自動車九州株式会社</t>
  </si>
  <si>
    <t>株式会社ボードハウスワークス</t>
  </si>
  <si>
    <t>株式会社リードクリエイト</t>
  </si>
  <si>
    <t>博報堂DYメディアパートナーズ</t>
  </si>
  <si>
    <t>パナソニック株式会社</t>
  </si>
  <si>
    <t>Dell Technologies</t>
  </si>
  <si>
    <t>古河電気工業</t>
  </si>
  <si>
    <t>カシオ計算機</t>
  </si>
  <si>
    <t>富士通株式会社富士通研究所</t>
  </si>
  <si>
    <t>日本ノーベル株式会社</t>
  </si>
  <si>
    <t>ベーカーヒューズ</t>
  </si>
  <si>
    <t>株式会社STEP</t>
  </si>
  <si>
    <t>株式会社フジミック</t>
  </si>
  <si>
    <t>合同会社ハウスパートナー</t>
  </si>
  <si>
    <t>株式会社インスパイアサーチ</t>
  </si>
  <si>
    <t>旭プロダクション</t>
  </si>
  <si>
    <t>(一財)NHK財団</t>
  </si>
  <si>
    <t>日産自動車</t>
  </si>
  <si>
    <t>TOWA</t>
  </si>
  <si>
    <t>SBIホールディングス株式会社</t>
  </si>
  <si>
    <t>ABEJA</t>
  </si>
  <si>
    <t>株式会社ネットワールド</t>
  </si>
  <si>
    <t>IBM</t>
  </si>
  <si>
    <t>Wrtn Technologies, Inc.</t>
  </si>
  <si>
    <t>リコーITソリューションズ</t>
  </si>
  <si>
    <t>武田薬品工業株式会社</t>
  </si>
  <si>
    <t>テライ　ケンイチ</t>
  </si>
  <si>
    <t>株式会社ブイシンク</t>
  </si>
  <si>
    <t>グローバル・ライフキャリア研究所</t>
  </si>
  <si>
    <t>Google</t>
  </si>
  <si>
    <t>スミセイ情報システム株式会社</t>
  </si>
  <si>
    <t>株式会社マクニカ/クラビスカンパニー</t>
  </si>
  <si>
    <t>Self-employed</t>
  </si>
  <si>
    <t>富士通ネットワークソリューションズ</t>
  </si>
  <si>
    <t>無し</t>
  </si>
  <si>
    <t>株式会社JVCケンウッド</t>
  </si>
  <si>
    <t>NTT東日本-関信越</t>
  </si>
  <si>
    <t>SB C&amp;S株式会社</t>
  </si>
  <si>
    <t>Takeda Pharmaceutical company</t>
  </si>
  <si>
    <t>㈱テクノプロ</t>
  </si>
  <si>
    <t>株式会社ファミリーマート</t>
  </si>
  <si>
    <t>オムニバス・ジャパン</t>
  </si>
  <si>
    <t>ServiceNow</t>
  </si>
  <si>
    <t>エヌビディア</t>
  </si>
  <si>
    <t>ベクティス</t>
  </si>
  <si>
    <t>株式会社Cubec</t>
  </si>
  <si>
    <t>江崎グリコ株式会社</t>
  </si>
  <si>
    <t>日本航空株式会社</t>
  </si>
  <si>
    <t>NTTデータフィナンシャルテクノロジー</t>
  </si>
  <si>
    <t>NPO法人 湘南ふじさわシニアネット</t>
  </si>
  <si>
    <t>UTokyo</t>
  </si>
  <si>
    <t>VMware K.K.</t>
  </si>
  <si>
    <t>ニチコン株式会社　コンデンサ事業本部</t>
  </si>
  <si>
    <t>株式会社クボタ / 油圧機器技術部</t>
  </si>
  <si>
    <t>株式会社Roxy</t>
  </si>
  <si>
    <t>NHK</t>
  </si>
  <si>
    <t>日本生命</t>
  </si>
  <si>
    <t>株式会社DTS</t>
  </si>
  <si>
    <t>SMBC Nikko Securities, Inc</t>
  </si>
  <si>
    <t>パーソルホールディングス株式会社</t>
  </si>
  <si>
    <t>株式会社フォーバル</t>
  </si>
  <si>
    <t>株式会社トゥモロー・ネット</t>
  </si>
  <si>
    <t>why5</t>
  </si>
  <si>
    <t>KLab株式会社</t>
  </si>
  <si>
    <t>ソニー</t>
  </si>
  <si>
    <t>翻訳センター</t>
  </si>
  <si>
    <t>株式会社アイヴィス</t>
  </si>
  <si>
    <t>NEC Networks &amp; System Integration Corporation</t>
  </si>
  <si>
    <t>株式会社丹青社/CMIセンター</t>
  </si>
  <si>
    <t>Sonire Therapeutics</t>
  </si>
  <si>
    <t>朝日新聞社</t>
  </si>
  <si>
    <t>株式会社システムプロモート</t>
  </si>
  <si>
    <t>タノウエ</t>
  </si>
  <si>
    <t>none</t>
  </si>
  <si>
    <t>NTT/ネットワークイノベーションセンタ</t>
  </si>
  <si>
    <t>東日本電信電話</t>
  </si>
  <si>
    <t>fractalinvex</t>
  </si>
  <si>
    <t>株式会社ライオン事務器</t>
  </si>
  <si>
    <t>株式会社システック井上</t>
  </si>
  <si>
    <t>三井住友トラスト・アセットマネジメント株式会社</t>
  </si>
  <si>
    <t>パナソニックインダストリー株式会社</t>
  </si>
  <si>
    <t>(株)日立ハイテク</t>
  </si>
  <si>
    <t>（株）プロテリアル安来製作所</t>
  </si>
  <si>
    <t>オリンパス株式会社</t>
  </si>
  <si>
    <t>産業革新投資機構</t>
  </si>
  <si>
    <t>株式会社バンダイナムコオンライン</t>
  </si>
  <si>
    <t>株式会社アイ・ピー・エム・東京</t>
  </si>
  <si>
    <t>ソニーセミコンダクタソリューションズ</t>
  </si>
  <si>
    <t>東豊製菓株式会社</t>
  </si>
  <si>
    <t>経営企画本部経営企画センターアライアンス企画グループ</t>
  </si>
  <si>
    <t>ジーデップアドバンス</t>
  </si>
  <si>
    <t>アイダエンジニアリング株式会社</t>
  </si>
  <si>
    <t>三菱UFJニコス</t>
  </si>
  <si>
    <t>株式会社セザックスクリエイティヴ</t>
  </si>
  <si>
    <t>株式会社キテレツ</t>
  </si>
  <si>
    <t>デジタルコンテンツ協会</t>
  </si>
  <si>
    <t>富山国際大学</t>
  </si>
  <si>
    <t>シルバーレイキャピタル株式会社</t>
  </si>
  <si>
    <t>三和テッキ（株）</t>
  </si>
  <si>
    <t>Yamagata1</t>
  </si>
  <si>
    <t>事業企画部　技術開発グループ</t>
  </si>
  <si>
    <t>(株)竹中工務店</t>
  </si>
  <si>
    <t>ＦＩＣＴ株式会社</t>
  </si>
  <si>
    <t>PKSHA Algorithm Fund</t>
  </si>
  <si>
    <t>コムシスネット株式会社</t>
  </si>
  <si>
    <t>Fujitsu Limited</t>
  </si>
  <si>
    <t>ニューラルグループ株式会社</t>
  </si>
  <si>
    <t>Snowflake株式会社</t>
  </si>
  <si>
    <t>JDLA</t>
  </si>
  <si>
    <t>GMOメディア株式会社</t>
  </si>
  <si>
    <t>富士電機株式会社</t>
  </si>
  <si>
    <t>NECプラットフォームズ</t>
  </si>
  <si>
    <t>SCSK corporation</t>
  </si>
  <si>
    <t>株式会社 日本評論社</t>
  </si>
  <si>
    <t>OKF</t>
  </si>
  <si>
    <t>パナソニックコネクト株式会社　メディアエンターテインメント事業部</t>
  </si>
  <si>
    <t>大成建設株式会社</t>
  </si>
  <si>
    <t>電通ライブ</t>
  </si>
  <si>
    <t>VMware/Hyperscale marketing</t>
  </si>
  <si>
    <t>トヨタホーム株式会社</t>
  </si>
  <si>
    <t>小田原技術士事務所</t>
  </si>
  <si>
    <t>オムロン ソフトウェア</t>
  </si>
  <si>
    <t>株式会社インターネットイニシアティブ/ネットワーク本部</t>
  </si>
  <si>
    <t>㈱ノーリツ</t>
  </si>
  <si>
    <t>(株)テレビ東京</t>
  </si>
  <si>
    <t>株式会社ネクストエデュケーションシンク</t>
  </si>
  <si>
    <t>NTTコミュニケーションズ株式会社</t>
  </si>
  <si>
    <t>Bandai Namco Entertainment Inc.</t>
  </si>
  <si>
    <t>株式会社フジテレビジョン</t>
  </si>
  <si>
    <t>サーヴァンツインターナショナル株式会社</t>
  </si>
  <si>
    <t>株式会社KDDIエボルバ</t>
  </si>
  <si>
    <t>株式会社日立ソリューションズ西日本</t>
  </si>
  <si>
    <t>パーソルエクセルHRパートナーズ</t>
  </si>
  <si>
    <t>JAIST</t>
  </si>
  <si>
    <t>ジュニパーネットワークス</t>
  </si>
  <si>
    <t>kahoku.co.jp</t>
  </si>
  <si>
    <t>株式会社デジタルアドバンテージ</t>
  </si>
  <si>
    <t>Chiptech.co,.ltd</t>
  </si>
  <si>
    <t>DTFA</t>
  </si>
  <si>
    <t>リコー</t>
  </si>
  <si>
    <t>バンダイナムコエンターテインメント/パートナーリレーション部</t>
  </si>
  <si>
    <t>JP GAMES株式会社</t>
  </si>
  <si>
    <t>オートマックス株式会社</t>
  </si>
  <si>
    <t>ルネサスエレクトロニクス株式会社</t>
  </si>
  <si>
    <t>株式会社クレスコ</t>
  </si>
  <si>
    <t>株式会社タカラトミー</t>
  </si>
  <si>
    <t>Industrial Techonlogy Research Institute</t>
  </si>
  <si>
    <t>株式会社ビジョナリーエンジン</t>
  </si>
  <si>
    <t>学校法人佐藤学園</t>
  </si>
  <si>
    <t>アイマグ</t>
  </si>
  <si>
    <t>電通国際情報サービス</t>
  </si>
  <si>
    <t>大信工業有限会社</t>
  </si>
  <si>
    <t>NECソリューションイノベータ株式会社</t>
  </si>
  <si>
    <t>産経新聞</t>
  </si>
  <si>
    <t>KDDI Research, Inc.</t>
  </si>
  <si>
    <t>会社</t>
  </si>
  <si>
    <t>会社アンティル</t>
  </si>
  <si>
    <t>トヨタコニックアルファ</t>
  </si>
  <si>
    <t>SAPPOROWORKS</t>
  </si>
  <si>
    <t>medical design</t>
  </si>
  <si>
    <t>Aspeeed LLC</t>
  </si>
  <si>
    <t>UNSEEN 株式会社</t>
  </si>
  <si>
    <t>iBody</t>
  </si>
  <si>
    <t>kyndryl</t>
  </si>
  <si>
    <t>株式会社STUDIO55</t>
  </si>
  <si>
    <t>株式会社トヨタシステムズ</t>
  </si>
  <si>
    <t>NTT DOCOMO</t>
  </si>
  <si>
    <t>株式会社スリーエイ・システム</t>
  </si>
  <si>
    <t>株式会社HPCソリューションズ</t>
  </si>
  <si>
    <t>コニカミノルタ</t>
  </si>
  <si>
    <t>株式会社アルゼゲーミングテクノロジーズ</t>
  </si>
  <si>
    <t>soryuken inc.</t>
  </si>
  <si>
    <t>日立ソリューションズ/戦略アライアンス部</t>
  </si>
  <si>
    <t>株式会社エヌジーシー</t>
  </si>
  <si>
    <t>株式会社本田技術研究所</t>
  </si>
  <si>
    <t>合同会社坂屋</t>
  </si>
  <si>
    <t>株式会社KDDI総合研究所</t>
  </si>
  <si>
    <t>日立システムズ</t>
  </si>
  <si>
    <t>荏原環境プラント株式会社</t>
  </si>
  <si>
    <t>Deloitte Tohmatsu Consulting</t>
  </si>
  <si>
    <t>ストーンウェル経営システム研究所</t>
  </si>
  <si>
    <t>NV</t>
  </si>
  <si>
    <t>大阪芸術大学短期大学部</t>
  </si>
  <si>
    <t>岡三証券株式会社</t>
  </si>
  <si>
    <t>旭光電機株式会社</t>
  </si>
  <si>
    <t>東芝電波テクノロジー株式会社</t>
  </si>
  <si>
    <t>株式会社日立国際電気/研究開発本部</t>
  </si>
  <si>
    <t>TIS株式会社</t>
  </si>
  <si>
    <t>野村ホールディングス</t>
  </si>
  <si>
    <t>相補プロジェクト株式会社</t>
  </si>
  <si>
    <t>合同会社dot.</t>
  </si>
  <si>
    <t>よろず知財戦略コンサルティング</t>
  </si>
  <si>
    <t>HPCシステムズ</t>
  </si>
  <si>
    <t>株式会社ショーケース</t>
  </si>
  <si>
    <t>東京エレクトロン株式会社</t>
  </si>
  <si>
    <t>中央電子株式会社</t>
  </si>
  <si>
    <t>ピクセルカンパニーズ　株式会社</t>
  </si>
  <si>
    <t>firstQA systems</t>
  </si>
  <si>
    <t>能美防災株式会社</t>
  </si>
  <si>
    <t>（株）カネカ</t>
  </si>
  <si>
    <t>愛知製鋼株式会社</t>
  </si>
  <si>
    <t>日清オイリオグループ株式会社</t>
  </si>
  <si>
    <t>株式会社メイテツコム</t>
  </si>
  <si>
    <t>ソニーセミコンダクタソリューションズ株式会社/InSect</t>
  </si>
  <si>
    <t>イビデン株式会社</t>
  </si>
  <si>
    <t>dtrm</t>
  </si>
  <si>
    <t>日立ASTEMO</t>
  </si>
  <si>
    <t>関東学院大学</t>
  </si>
  <si>
    <t>明治大学</t>
  </si>
  <si>
    <t>ＮＴＴアドバンステクノロジ</t>
  </si>
  <si>
    <t>システムサイエンス研究所</t>
  </si>
  <si>
    <t>アイビス</t>
  </si>
  <si>
    <t>INTEC</t>
  </si>
  <si>
    <t>新明和工業株式会社</t>
  </si>
  <si>
    <t>日本テレビ放送網</t>
  </si>
  <si>
    <t>一般財団法人保安通信協会</t>
  </si>
  <si>
    <t>株式会社ブリヂストン</t>
  </si>
  <si>
    <t>ドコモ・テクノロジ株式会社</t>
  </si>
  <si>
    <t>東京電機大学</t>
  </si>
  <si>
    <t>山九株式会社</t>
  </si>
  <si>
    <t>東映株式会社</t>
  </si>
  <si>
    <t>ソフトバンク</t>
  </si>
  <si>
    <t>北海道大学</t>
  </si>
  <si>
    <t>Rinnai</t>
  </si>
  <si>
    <t>株式会社ソフィス</t>
  </si>
  <si>
    <t>PEKAT s.r.o</t>
  </si>
  <si>
    <t>株式会社トライエース</t>
  </si>
  <si>
    <t>リコーITソリューションズ株式会社</t>
  </si>
  <si>
    <t>JRCエンジニアリング株式会社</t>
  </si>
  <si>
    <t>JVCケンウッド</t>
  </si>
  <si>
    <t>Deloitte</t>
  </si>
  <si>
    <t>ラティス・テクノロジー株式会社</t>
  </si>
  <si>
    <t>浜松ホトニクス株式会社</t>
  </si>
  <si>
    <t>三菱電機ソフトウエア株式会社</t>
  </si>
  <si>
    <t>三菱電機ソフトウェア株式会社</t>
  </si>
  <si>
    <t>株式会社LeapMind</t>
  </si>
  <si>
    <t>株式会社ネクステージ</t>
  </si>
  <si>
    <t>サパスモア</t>
  </si>
  <si>
    <t>株式会社アイサット</t>
  </si>
  <si>
    <t>太陽誘電株式会社</t>
  </si>
  <si>
    <t>Goertek Technology</t>
  </si>
  <si>
    <t>東洋大学</t>
  </si>
  <si>
    <t>マックスラム</t>
  </si>
  <si>
    <t>個人参加</t>
  </si>
  <si>
    <t>MIMAKI ENGINEERING</t>
  </si>
  <si>
    <t>株式会社イルカ</t>
  </si>
  <si>
    <t>日本シップヤード㈱</t>
  </si>
  <si>
    <t>MITSUI KNOWLEDGE INDUSTRY CO., LTD.</t>
  </si>
  <si>
    <t>Stability AI</t>
  </si>
  <si>
    <t>㈱ベリフォア</t>
  </si>
  <si>
    <t>ＹＫＫ株式会社　テクノロジー・イノベーションセンター　デジタル化技術グループ</t>
  </si>
  <si>
    <t>Tencent Inc.</t>
  </si>
  <si>
    <t>(株)トータルオーエーシステムズ</t>
  </si>
  <si>
    <t>科学技術振興機構</t>
  </si>
  <si>
    <t>パナソニックエンターテインメント&amp;コミュニケーション株式会社</t>
  </si>
  <si>
    <t>デンソー</t>
  </si>
  <si>
    <t>株式会社うえじま企画</t>
  </si>
  <si>
    <t>スタジオ・ミュー</t>
  </si>
  <si>
    <t>Dell technologies 株式会社</t>
  </si>
  <si>
    <t>株式会社タクマ　デジタル技術推進部</t>
  </si>
  <si>
    <t>三菱電機(株）／鎌倉製作所</t>
  </si>
  <si>
    <t>ＡＩ動向研究所</t>
  </si>
  <si>
    <t>Umiteko Inc</t>
  </si>
  <si>
    <t>株式会社レグミン</t>
  </si>
  <si>
    <t>NRIデジタル株式会社</t>
  </si>
  <si>
    <t>Netstat Facilities GK</t>
  </si>
  <si>
    <t>(株)テックナレッジハウス</t>
  </si>
  <si>
    <t>日本電子株式会社</t>
  </si>
  <si>
    <t>SEGA</t>
  </si>
  <si>
    <t>日産自動車株式会社　グローバルデザイン本部</t>
  </si>
  <si>
    <t>NTTアドバンステクノロジ株式会社</t>
  </si>
  <si>
    <t>㈱Nアンドパートナーズ</t>
  </si>
  <si>
    <t>東京理科大学大学院ベンチャー</t>
  </si>
  <si>
    <t>学校法人産業能率大学　総合研究所</t>
  </si>
  <si>
    <t>ソフトバンクグループ株式会社</t>
  </si>
  <si>
    <t>九州工業大学</t>
  </si>
  <si>
    <t>IPデザイン研究所</t>
  </si>
  <si>
    <t>新電元工業株式会社</t>
  </si>
  <si>
    <t>ゼンショーホールディングス</t>
  </si>
  <si>
    <t>日立アカデミー</t>
  </si>
  <si>
    <t>株式会社　東芝</t>
  </si>
  <si>
    <t>ソニーグループ株式会社／知財部門</t>
  </si>
  <si>
    <t>横河レンタ・リース株式会社</t>
  </si>
  <si>
    <t>西菱電機株式会社</t>
  </si>
  <si>
    <t>ACingTec</t>
  </si>
  <si>
    <t>古野電気</t>
  </si>
  <si>
    <t>株式会社サードウェーブ 法人事業統括本部 営業本部 戦略部</t>
  </si>
  <si>
    <t>NTTテクノクロス株式会社 IOWNデジタルツイン事業部</t>
  </si>
  <si>
    <t>アイシン・ソフトウェア株式会社</t>
  </si>
  <si>
    <t>株式会社ポリゴン・ピクチュアズ</t>
  </si>
  <si>
    <t>MusashiAI</t>
  </si>
  <si>
    <t>株式会社日立国際電気</t>
  </si>
  <si>
    <t>株式会社カプコン/CS第二開発統括</t>
  </si>
  <si>
    <t>(株)KDDIエボルバ</t>
  </si>
  <si>
    <t>Motion Design Studio</t>
  </si>
  <si>
    <t>NHKテクノロジーズ</t>
  </si>
  <si>
    <t>AIST Solutions</t>
  </si>
  <si>
    <t>米田薬局</t>
  </si>
  <si>
    <t>NECソリューションイノベーター株式会社</t>
  </si>
  <si>
    <t>ナビプラス株式会社サービス統括本部</t>
  </si>
  <si>
    <t>日立造船株式会社　開発本部　技術研究所</t>
  </si>
  <si>
    <t>日立造船株式会社 技術研究所 知能機械研究センター</t>
  </si>
  <si>
    <t>積水化学工業株式会社</t>
  </si>
  <si>
    <t>アルゼゲーミングテクノロジーズ</t>
  </si>
  <si>
    <t>地盤ネット</t>
  </si>
  <si>
    <t>ネットアップ合同会社</t>
  </si>
  <si>
    <t>横浜ゴム株式会社</t>
  </si>
  <si>
    <t>LINE株式会社</t>
  </si>
  <si>
    <t>AINOW</t>
  </si>
  <si>
    <t>日立ハイテク</t>
  </si>
  <si>
    <t>名古屋学院大学</t>
  </si>
  <si>
    <t>connectome.design株式会社</t>
  </si>
  <si>
    <t>オリエンタルモーター株式会社</t>
  </si>
  <si>
    <t>ワークスアイディ</t>
  </si>
  <si>
    <t>Kochi</t>
  </si>
  <si>
    <t>日鉄エンジニアリング</t>
  </si>
  <si>
    <t>有限会社FURU</t>
  </si>
  <si>
    <t>株式会社豊国</t>
  </si>
  <si>
    <t>メカトラックス株式会社</t>
  </si>
  <si>
    <t>合同会社アミコ・コンサルティング</t>
  </si>
  <si>
    <t>株式会社ディジタルメディアプロフェッショナル</t>
  </si>
  <si>
    <t>SonyPCL</t>
  </si>
  <si>
    <t>株式会社TCエンタテインメント</t>
  </si>
  <si>
    <t>株式会社AIdeaLab</t>
  </si>
  <si>
    <t>富士キメラ総研</t>
  </si>
  <si>
    <t>森永ビジネスパートナー株式会社</t>
  </si>
  <si>
    <t>株式会社 USEN-NEXT HOLDINGS</t>
  </si>
  <si>
    <t>株式会社アスク</t>
  </si>
  <si>
    <t>全協化成工業株式会社</t>
  </si>
  <si>
    <t>名越スタジオ</t>
  </si>
  <si>
    <t>Sysmex corp</t>
  </si>
  <si>
    <t>NTTタウンページ株式会社 ビジネス開発部 デザイン部門 プロセスイノベーション担当</t>
  </si>
  <si>
    <t>Personal</t>
  </si>
  <si>
    <t>岩井コスモ証券</t>
  </si>
  <si>
    <t>株式会社D2CID</t>
  </si>
  <si>
    <t>株式会社アグレアーブル</t>
  </si>
  <si>
    <t>株式会社竹中工務店</t>
  </si>
  <si>
    <t>Hitachi, Ltd.</t>
  </si>
  <si>
    <t>ADKマーケティングソリューションズ</t>
  </si>
  <si>
    <t>日本アイ・ビー・エム株式会社</t>
  </si>
  <si>
    <t>株式会社IHIエスキューブ</t>
  </si>
  <si>
    <t>香川労災病院</t>
  </si>
  <si>
    <t>日立Astemo株式会社</t>
  </si>
  <si>
    <t>株式会社はちえん</t>
  </si>
  <si>
    <t>aruzeゲーミングテクノロジーズ</t>
  </si>
  <si>
    <t>PanHouse Co., Ltd.</t>
  </si>
  <si>
    <t>ネットアップ合同会社/ソリューション技術本部</t>
  </si>
  <si>
    <t>ANAシステムズ</t>
  </si>
  <si>
    <t>スーパーマイクロ</t>
  </si>
  <si>
    <t>（株）TAKシステムズ</t>
  </si>
  <si>
    <t>DTC</t>
  </si>
  <si>
    <t>スズキ株式会社</t>
  </si>
  <si>
    <t>シグマクシス</t>
  </si>
  <si>
    <t>株式会社立花エレテック</t>
  </si>
  <si>
    <t>菊池建設</t>
  </si>
  <si>
    <t>株式会社マクニカ　新事業本部</t>
  </si>
  <si>
    <t>高橋ホールディングス</t>
  </si>
  <si>
    <t>豊橋技術科学大学</t>
  </si>
  <si>
    <t>docomo</t>
  </si>
  <si>
    <t>株式会社ナガセ</t>
  </si>
  <si>
    <t>Deloitte tohmatsu consulting</t>
  </si>
  <si>
    <t>ニデックオーケーケー株式会社</t>
  </si>
  <si>
    <t>セゾン情報システムズ</t>
  </si>
  <si>
    <t>アマゾン ウェブ サービス ジャパン合同会社</t>
  </si>
  <si>
    <t>ガートナージャパン株式会社</t>
  </si>
  <si>
    <t>パーソルクロステクノロジー</t>
  </si>
  <si>
    <t>株式会社日立システムズ</t>
  </si>
  <si>
    <t>株式会社ABEJA</t>
  </si>
  <si>
    <t>株式会社ヘキサドライブ</t>
  </si>
  <si>
    <t>ギリア株式会社</t>
  </si>
  <si>
    <t>東京工科大学</t>
  </si>
  <si>
    <t>金沢村田製作所株式会社</t>
  </si>
  <si>
    <t>ヤフー</t>
  </si>
  <si>
    <t>株式会社　トヨタシステムズ</t>
  </si>
  <si>
    <t>自営</t>
  </si>
  <si>
    <t>みんなの銀行</t>
  </si>
  <si>
    <t>Jeis</t>
  </si>
  <si>
    <t>Rist株式会社</t>
  </si>
  <si>
    <t>FUJIFILM Corporation</t>
  </si>
  <si>
    <t>NTTデータ　FM事業部</t>
  </si>
  <si>
    <t>エイム不動産販売株式会社</t>
  </si>
  <si>
    <t>（個人）</t>
  </si>
  <si>
    <t>株式会社サイバーコア</t>
  </si>
  <si>
    <t>Hewlett Packard enterprise</t>
  </si>
  <si>
    <t>FIELD MANAGEMENT EXPAND</t>
  </si>
  <si>
    <t>信越石英株式会社</t>
  </si>
  <si>
    <t>ワークスモバイルジャパン</t>
  </si>
  <si>
    <t>セゾン自動車火災保険株式会社</t>
  </si>
  <si>
    <t>金沢村田製作所</t>
  </si>
  <si>
    <t>トヨタ車体（株）車両生技部</t>
  </si>
  <si>
    <t>研究開発本部</t>
  </si>
  <si>
    <t>JFEテクノリサーチ</t>
  </si>
  <si>
    <t>WHILL株式会社</t>
  </si>
  <si>
    <t>浜松ホトニクス(株）</t>
  </si>
  <si>
    <t>株式会社ケアネット</t>
  </si>
  <si>
    <t>シスメックス株式会社</t>
  </si>
  <si>
    <t>東京貿易ホールディングス株式会社</t>
  </si>
  <si>
    <t>大東文化大学</t>
  </si>
  <si>
    <t>株式会社オービタルネット</t>
  </si>
  <si>
    <t>株式会社レッドコー</t>
  </si>
  <si>
    <t>c-tree-v 株式会社</t>
  </si>
  <si>
    <t>株式会社テクノアクセルネットワークス</t>
  </si>
  <si>
    <t>株式会社Beso</t>
  </si>
  <si>
    <t>ドルトン東京学園</t>
  </si>
  <si>
    <t>ぴあ株式会社</t>
  </si>
  <si>
    <t>リ－ディング証券株式会社</t>
  </si>
  <si>
    <t>株式会社マツモト交商</t>
  </si>
  <si>
    <t>Septeni Japan</t>
  </si>
  <si>
    <t>花王(株)</t>
  </si>
  <si>
    <t>江崎グリコ</t>
  </si>
  <si>
    <t>読売新聞東京本社デジタル編集部</t>
  </si>
  <si>
    <t>ヤマザキマザック株式会社　FAソリューション事業部</t>
  </si>
  <si>
    <t>Open Innovation Partners</t>
  </si>
  <si>
    <t>NPO法人　JCPFP</t>
  </si>
  <si>
    <t>office One</t>
  </si>
  <si>
    <t>飛島建設株式会社</t>
  </si>
  <si>
    <t>株式会社サカノブロス</t>
  </si>
  <si>
    <t>大阪工業大学大学院</t>
  </si>
  <si>
    <t>ソニー株式会社      インキュベーションセンター 　　 ビジネスインキュベーション部 　　 嗅覚事業推進室</t>
  </si>
  <si>
    <t>Sony Semiconductor Solutions</t>
  </si>
  <si>
    <t>シスメックス</t>
  </si>
  <si>
    <t>株式会社ＫＤＤＩエボルバ</t>
  </si>
  <si>
    <t>フジクラ</t>
  </si>
  <si>
    <t>株式会社東芝</t>
  </si>
  <si>
    <t>投資家</t>
  </si>
  <si>
    <t>三菱マテリアル株式会社</t>
  </si>
  <si>
    <t>富士フイルム</t>
  </si>
  <si>
    <t>ローム株式会社</t>
  </si>
  <si>
    <t>日立システムズ/研究開発本部</t>
  </si>
  <si>
    <t>ソニー生命</t>
  </si>
  <si>
    <t>株式会社ソアーシステム</t>
  </si>
  <si>
    <t>マキタ</t>
  </si>
  <si>
    <t>株式会社Relic</t>
  </si>
  <si>
    <t>tmp</t>
  </si>
  <si>
    <t>マネックス証券株式会社</t>
  </si>
  <si>
    <t>ソニーインタラクティブエンタテインメント</t>
  </si>
  <si>
    <t>ベネッセコーポレーション</t>
  </si>
  <si>
    <t>株式会社　石垣</t>
  </si>
  <si>
    <t>株式会社コーエーテクモゲームス</t>
  </si>
  <si>
    <t>株式会社スズケン</t>
  </si>
  <si>
    <t>小林和行デザインオフィス</t>
  </si>
  <si>
    <t>NEC Solution Innovators, Ltd</t>
  </si>
  <si>
    <t>retirement</t>
  </si>
  <si>
    <t>豊田自動織機</t>
  </si>
  <si>
    <t>（株）ソニー・ミュージックソリューションズ</t>
  </si>
  <si>
    <t>アイペット損害保険株式会社</t>
  </si>
  <si>
    <t>NTTドコモ株式会社/ サービスイノベーション部</t>
  </si>
  <si>
    <t>Be&amp;Do</t>
  </si>
  <si>
    <t>ベルシステム24</t>
  </si>
  <si>
    <t>Thirdwave</t>
  </si>
  <si>
    <t>topcon cooperation</t>
  </si>
  <si>
    <t>株式会社アジラ/CTO</t>
  </si>
  <si>
    <t>ニシム電子工業株式会社</t>
  </si>
  <si>
    <t>シャープ</t>
  </si>
  <si>
    <t>三井物産株式会社</t>
  </si>
  <si>
    <t>Digital Gaze &amp; Emerge, Inc.</t>
  </si>
  <si>
    <t>FLM</t>
  </si>
  <si>
    <t>Nishino Design Office</t>
  </si>
  <si>
    <t>山善</t>
  </si>
  <si>
    <t>ZDF</t>
  </si>
  <si>
    <t>(株)ダイフク</t>
  </si>
  <si>
    <t>Pixel Companyz</t>
  </si>
  <si>
    <t>ATIP</t>
  </si>
  <si>
    <t>三井情報</t>
  </si>
  <si>
    <t>上智大学</t>
  </si>
  <si>
    <t>ADK Marketing Solutions Inc.</t>
  </si>
  <si>
    <t>Boston Consulting Group</t>
  </si>
  <si>
    <t>日本テレビ</t>
  </si>
  <si>
    <t>wiredream inc</t>
  </si>
  <si>
    <t>阪南大学</t>
  </si>
  <si>
    <t>富士通クライアントコンピューティング株式会社</t>
  </si>
  <si>
    <t>岡山村田製作所</t>
  </si>
  <si>
    <t>オートモーティブシステムズ株式会社</t>
  </si>
  <si>
    <t>カシオ計算機株式会社 Aiアルゴリズム開発部</t>
  </si>
  <si>
    <t>富士通株式会社　人工知能研究所</t>
  </si>
  <si>
    <t>福島県会津農林事務所</t>
  </si>
  <si>
    <t>レイテック</t>
  </si>
  <si>
    <t>サマークラウド株式会社</t>
  </si>
  <si>
    <t>アールテン合同会社</t>
  </si>
  <si>
    <t>日本イノベーション融合学会 理事</t>
  </si>
  <si>
    <t>株式会社フィスコ</t>
  </si>
  <si>
    <t>株式会社SEGA</t>
  </si>
  <si>
    <t>ENEOS Corporation</t>
  </si>
  <si>
    <t>日本証券アナリスト協会</t>
  </si>
  <si>
    <t>三菱自動車工業株式会社</t>
  </si>
  <si>
    <t>住友ベークライト株式会社</t>
  </si>
  <si>
    <t>NEC/HPC Dep.</t>
  </si>
  <si>
    <t>(株) クレステック</t>
  </si>
  <si>
    <t>SBテクノロジー株式会社</t>
  </si>
  <si>
    <t>パナソニックホールディングス（株）</t>
  </si>
  <si>
    <t>ネクスティ エレクトロニクス</t>
  </si>
  <si>
    <t>株式会社センスタイムジャパン</t>
  </si>
  <si>
    <t>日本文化厚生農業協同組合連合会</t>
  </si>
  <si>
    <t>名倉IT経営研究所・中小企業診断士事務所</t>
  </si>
  <si>
    <t>(株) トライエース</t>
  </si>
  <si>
    <t>ナウクリエイト</t>
  </si>
  <si>
    <t>国立天文台</t>
  </si>
  <si>
    <t>株式会社インターネットイニシアティブ/クラウド本部</t>
  </si>
  <si>
    <t>株式会社前川製作所</t>
  </si>
  <si>
    <t>株式会社 清水文夫アーキテクツ</t>
  </si>
  <si>
    <t>株式会社IMAGICA Lab.</t>
  </si>
  <si>
    <t>Deloitte Tohmatsu Consulting LLC</t>
  </si>
  <si>
    <t>有限会社　花壇苑</t>
  </si>
  <si>
    <t>NTTアドバンステクノロジ</t>
  </si>
  <si>
    <t>中外テクノス株式会社</t>
  </si>
  <si>
    <t>株式会社テレビ朝日クリエイト</t>
  </si>
  <si>
    <t>弁護士</t>
  </si>
  <si>
    <t>(株）日立情報通信エンジニアリング</t>
  </si>
  <si>
    <t>東京ガス株式会社</t>
  </si>
  <si>
    <t>プルデンシャル生命保険株式会社</t>
  </si>
  <si>
    <t>FPTジャパンホールディングス株式会社</t>
  </si>
  <si>
    <t>有限会社SEMIジャパン</t>
  </si>
  <si>
    <t>株式会社 マクニカ</t>
  </si>
  <si>
    <t>deloitte</t>
  </si>
  <si>
    <t>デルタ・ラボ</t>
  </si>
  <si>
    <t>国立研究開発法人新エネルギー・産業技術総合開発機構</t>
  </si>
  <si>
    <t>竹中工務店</t>
  </si>
  <si>
    <t>無職(JDLAのE資格、G検定を2019年に取得済み)</t>
  </si>
  <si>
    <t>Evident corporation</t>
  </si>
  <si>
    <t>株式会社リクルート Megagon Labs</t>
  </si>
  <si>
    <t>株式会社viviON</t>
  </si>
  <si>
    <t>山本康夫</t>
  </si>
  <si>
    <t>Springer Nature</t>
  </si>
  <si>
    <t>FUJITA CORPORATION</t>
  </si>
  <si>
    <t>沖電気工業株式会社</t>
  </si>
  <si>
    <t>アイレット株式会社</t>
  </si>
  <si>
    <t>株式会社　タダノ</t>
  </si>
  <si>
    <t>株式会社bird eye</t>
  </si>
  <si>
    <t>琉球大学工学部</t>
  </si>
  <si>
    <t>U Kyushu</t>
  </si>
  <si>
    <t>株式会社　インテージ</t>
  </si>
  <si>
    <t>三菱電機エンジニアリング</t>
  </si>
  <si>
    <t>OFILM.Japan株式会社</t>
  </si>
  <si>
    <t>アセットマネジメントOne株式会社/トレーディンググループ</t>
  </si>
  <si>
    <t>monoAI technology株式会社</t>
  </si>
  <si>
    <t>PSNRD</t>
  </si>
  <si>
    <t>株式会社　竹中工務店</t>
  </si>
  <si>
    <t>h.a.n.d., Inc.</t>
  </si>
  <si>
    <t>anan room</t>
  </si>
  <si>
    <t>アイング</t>
  </si>
  <si>
    <t>日本電信電話株式会社　人間情報研究所</t>
  </si>
  <si>
    <t>株式会社ナカヨ</t>
  </si>
  <si>
    <t>オムロンソフトウェア株式会社</t>
  </si>
  <si>
    <t>合同会社スクライブ</t>
  </si>
  <si>
    <t>株式会社　日立システムズ</t>
  </si>
  <si>
    <t>川崎重工業(株)</t>
  </si>
  <si>
    <t>損害保険料率算出機構</t>
  </si>
  <si>
    <t>non</t>
  </si>
  <si>
    <t>Slalom</t>
  </si>
  <si>
    <t>ファナック</t>
  </si>
  <si>
    <t>hifumi</t>
  </si>
  <si>
    <t>株式会社ホタルクス</t>
  </si>
  <si>
    <t>BOXX Japan</t>
  </si>
  <si>
    <t>アンリツカスタマーサポート株式会社</t>
  </si>
  <si>
    <t>Sega</t>
  </si>
  <si>
    <t>NVIDIA JAPAN</t>
  </si>
  <si>
    <t>Infinity Corp.</t>
  </si>
  <si>
    <t>新明工業株式会社</t>
  </si>
  <si>
    <t>KEI Systems</t>
  </si>
  <si>
    <t>日立</t>
  </si>
  <si>
    <t>東京計器株式会社　研究開発センタ　第１研究課</t>
  </si>
  <si>
    <t>CCII株式会社 CCII.Co,Ltd</t>
  </si>
  <si>
    <t>kamikura</t>
  </si>
  <si>
    <t>Self</t>
  </si>
  <si>
    <t>キヤノン株式会社　イメージコミュニケーション事業本部　ICB統括第一開発センター</t>
  </si>
  <si>
    <t>アドバン理研</t>
  </si>
  <si>
    <t>SCSK株式会社/ＩＴインフラサービス部 第一課</t>
  </si>
  <si>
    <t>野田工業</t>
  </si>
  <si>
    <t>京セラコミュニケーションシステム株式会社</t>
  </si>
  <si>
    <t>丸三証券 株式会社</t>
  </si>
  <si>
    <t>(freelance)</t>
  </si>
  <si>
    <t>プラナスソリューションズ</t>
  </si>
  <si>
    <t>豊田工業大学</t>
  </si>
  <si>
    <t>旭化成ファーマ株式会社</t>
  </si>
  <si>
    <t>株式会社ディーメイク</t>
  </si>
  <si>
    <t>（株）スタジオ奥</t>
  </si>
  <si>
    <t>株式会社芙蓉ビデオエイジェンシー</t>
  </si>
  <si>
    <t>スズケン</t>
  </si>
  <si>
    <t>Freelance</t>
  </si>
  <si>
    <t>肥後銀行　経営企画部</t>
  </si>
  <si>
    <t>アライドエンジニアリング</t>
  </si>
  <si>
    <t>スカパーＪＳＡＴ株式会社</t>
  </si>
  <si>
    <t>株式会社トライソルグループ</t>
  </si>
  <si>
    <t>静岡県立静岡がんセンター</t>
  </si>
  <si>
    <t>株式会社グリーンノート</t>
  </si>
  <si>
    <t>ランスタッド</t>
  </si>
  <si>
    <t>日本テレビ放送網(株)</t>
  </si>
  <si>
    <t>株式会社テックフォレスト</t>
  </si>
  <si>
    <t>兵庫県立工業技術センター</t>
  </si>
  <si>
    <t>株式会社ABCアーク</t>
  </si>
  <si>
    <t>トゥモロー・ネット</t>
  </si>
  <si>
    <t>株式会社ジェイテクト</t>
  </si>
  <si>
    <t>tv asahi</t>
  </si>
  <si>
    <t>株式会社サードウエーブ</t>
  </si>
  <si>
    <t>ＭａＫｏ情報システム研究所</t>
  </si>
  <si>
    <t>富士フイルムビジネスイノベーション</t>
  </si>
  <si>
    <t>tri-ace</t>
  </si>
  <si>
    <t>株式会社ハ・ン・ド</t>
  </si>
  <si>
    <t>株式会社東京企画</t>
  </si>
  <si>
    <t>MHS</t>
  </si>
  <si>
    <t>日東電工株式会社／新規事業本部</t>
  </si>
  <si>
    <t>ソニーグローバルソリューションズ</t>
  </si>
  <si>
    <t>東洋紙業</t>
  </si>
  <si>
    <t>野村アセットマネジメント</t>
  </si>
  <si>
    <t>Ｓ＆Ｂ）営企）営業企画部</t>
  </si>
  <si>
    <t>学校法人コア学園 秋田コア ビジネスカレッジ</t>
  </si>
  <si>
    <t>新光電気工業株式会社</t>
  </si>
  <si>
    <t>株式会社NHKテクノロジーズ</t>
  </si>
  <si>
    <t>Dentsu Inc.</t>
  </si>
  <si>
    <t>株式会社テレビ東京</t>
  </si>
  <si>
    <t>早稲田文理</t>
  </si>
  <si>
    <t>フリーランスライター</t>
  </si>
  <si>
    <t>Stulez</t>
  </si>
  <si>
    <t>株式会社LATEGRA</t>
  </si>
  <si>
    <t>MINIMAL ENGINEERING</t>
  </si>
  <si>
    <t>ソニーPCL</t>
  </si>
  <si>
    <t>大阪成蹊大学</t>
  </si>
  <si>
    <t>大和大学</t>
  </si>
  <si>
    <t>株式会社ScaleWorX</t>
  </si>
  <si>
    <t>株式会社日テレ・テクニカル・リソーシズ</t>
  </si>
  <si>
    <t>SoftBank</t>
  </si>
  <si>
    <t>株式会社CAOS</t>
  </si>
  <si>
    <t>ミネベアミツミ株式会社</t>
  </si>
  <si>
    <t>化学工業日報社</t>
  </si>
  <si>
    <t>大広</t>
  </si>
  <si>
    <t>みじんこ</t>
  </si>
  <si>
    <t>桜美林大学</t>
  </si>
  <si>
    <t>MatrixFlow</t>
  </si>
  <si>
    <t>名古屋大学</t>
  </si>
  <si>
    <t>名古屋工業大学</t>
  </si>
  <si>
    <t>株式会社京王エージェンシー</t>
  </si>
  <si>
    <t>共同印刷株式会社</t>
  </si>
  <si>
    <t>xFusion技術日本株式会社</t>
  </si>
  <si>
    <t>（株）フジタ</t>
  </si>
  <si>
    <t>シナノケンシ株式会社</t>
  </si>
  <si>
    <t>ソニー知的財産サービス株式会社</t>
  </si>
  <si>
    <t>SCSKシステムマネジメント株式会社</t>
  </si>
  <si>
    <t>日東電工株式会社</t>
  </si>
  <si>
    <t>森永ビジネスパートナー</t>
  </si>
  <si>
    <t>生活革新研究会</t>
  </si>
  <si>
    <t>株式会社　本田技術研究所</t>
  </si>
  <si>
    <t>センスタイムジャパン</t>
  </si>
  <si>
    <t>デロイト トーマツ コンサルティング合同会社</t>
  </si>
  <si>
    <t>トヨタ自動車　株式会社</t>
  </si>
  <si>
    <t>ナビプラス株式会社</t>
  </si>
  <si>
    <t>self</t>
  </si>
  <si>
    <t>ジーデップ・アドバンス</t>
  </si>
  <si>
    <t>株式会社NSM</t>
  </si>
  <si>
    <t>株式会社Algomatic</t>
  </si>
  <si>
    <t>株式会社ワコム</t>
  </si>
  <si>
    <t>株式会社ACCESS</t>
  </si>
  <si>
    <t>Scality Japan</t>
  </si>
  <si>
    <t>TechDream’s World</t>
  </si>
  <si>
    <t>株式会社Preferred Networks</t>
  </si>
  <si>
    <t>MIMIGURI</t>
  </si>
  <si>
    <t>愛知医科大学</t>
  </si>
  <si>
    <t>G-gen</t>
  </si>
  <si>
    <t>東京電力ホールディングス株式会社</t>
  </si>
  <si>
    <t>ウシオ電機株式会社</t>
  </si>
  <si>
    <t>株式会社Insight Edge</t>
  </si>
  <si>
    <t>アシスト</t>
  </si>
  <si>
    <t>東京エレクトロンデバイス/アプリケーションサービス開発部</t>
  </si>
  <si>
    <t>福岡デザイン＆テクノロジー専門学校</t>
  </si>
  <si>
    <t>JNC（株）</t>
  </si>
  <si>
    <t>株式会社トレタ</t>
  </si>
  <si>
    <t>タイズ株式会社</t>
  </si>
  <si>
    <t>大正製薬株式会社</t>
  </si>
  <si>
    <t>NPO法人日本環境技術推進機構</t>
  </si>
  <si>
    <t>り</t>
  </si>
  <si>
    <t>Keyence</t>
  </si>
  <si>
    <t>地方独立行政法人東京都立産業技術研究センター</t>
  </si>
  <si>
    <t>パナソニック住宅設備株式会社</t>
  </si>
  <si>
    <t>NECネクサソリューションズ株式会社／第四システム事業部</t>
  </si>
  <si>
    <t>Classmethod, Inc</t>
  </si>
  <si>
    <t>名古屋大学／教授</t>
  </si>
  <si>
    <t>株式会社東京精密</t>
  </si>
  <si>
    <t>TED / ASD</t>
  </si>
  <si>
    <t>AVerMedia Technologies, Inc</t>
  </si>
  <si>
    <t>三五</t>
  </si>
  <si>
    <t>アイシン</t>
  </si>
  <si>
    <t>個人研究者</t>
  </si>
  <si>
    <t>北菱電興株式会社</t>
  </si>
  <si>
    <t>株式会社アイエイアイ</t>
  </si>
  <si>
    <t>株式会社ロゼッタ</t>
  </si>
  <si>
    <t>トランスコスモス株式会社</t>
  </si>
  <si>
    <t>ファイザー株式会社</t>
  </si>
  <si>
    <t>フィックスターズ</t>
  </si>
  <si>
    <t>エー・エム・コンサルタント</t>
  </si>
  <si>
    <t>旭化成エレクトロニクス（株）</t>
  </si>
  <si>
    <t>COMSIS</t>
  </si>
  <si>
    <t>トヨタ自動車九州</t>
  </si>
  <si>
    <t>ソニーネットワークコミュニケーションズ</t>
  </si>
  <si>
    <t>株式会社ガラパゴス　マーケティングチーム</t>
  </si>
  <si>
    <t>株式会社HPCテック</t>
  </si>
  <si>
    <t>追手門学院大学</t>
  </si>
  <si>
    <t>一般財団法人 阪神高速先進技術研究所</t>
  </si>
  <si>
    <t>株式会社IIJグローバルソリューションズ</t>
  </si>
  <si>
    <t>ScaleWorX</t>
  </si>
  <si>
    <t>株式会社アイディ</t>
  </si>
  <si>
    <t>株式会社ラディウス・ファイブ</t>
  </si>
  <si>
    <t>有限責任監査法人トーマツ</t>
  </si>
  <si>
    <t>ステラクラフト</t>
  </si>
  <si>
    <t>Microsoft Japan Co., Ltd.</t>
  </si>
  <si>
    <t>デジタルソリューション株式会社</t>
  </si>
  <si>
    <t>NEC AI・アナリティクス統括部</t>
  </si>
  <si>
    <t>大分県教育委員会</t>
  </si>
  <si>
    <t>株式会社いすゞ中央研究所</t>
  </si>
  <si>
    <t>国立研究開発法人　農業・食品産業技術総合研究機構</t>
  </si>
  <si>
    <t>shellfish</t>
  </si>
  <si>
    <t>Yakawa Eclectric</t>
  </si>
  <si>
    <t>東日本電信電話株式会社</t>
  </si>
  <si>
    <t>日立Astemo(株)</t>
  </si>
  <si>
    <t>株式会社Agoop</t>
  </si>
  <si>
    <t>NTN株式会社</t>
  </si>
  <si>
    <t>MEDIAEDGE株式会社</t>
  </si>
  <si>
    <t>オーエスジー株式会社</t>
  </si>
  <si>
    <t>茨城県立医療大学</t>
  </si>
  <si>
    <t>T&amp;Iイノベーションセンター株式会社</t>
  </si>
  <si>
    <t>長者町ゴルフセンター</t>
  </si>
  <si>
    <t>無所属</t>
  </si>
  <si>
    <t>日本ユニシス株式会社/オープンサポート部</t>
  </si>
  <si>
    <t>情報セキュリティ大学院大学</t>
  </si>
  <si>
    <t>株式会社フジクラ</t>
  </si>
  <si>
    <t>三菱ケミカル株式会社</t>
  </si>
  <si>
    <t>株式会社ビーイング</t>
  </si>
  <si>
    <t>(株)ブリヂストン</t>
  </si>
  <si>
    <t>ワークライフ キャリアラボ</t>
  </si>
  <si>
    <t>株式会社豊田自動織機</t>
  </si>
  <si>
    <t>サイバリスタ合同会社</t>
  </si>
  <si>
    <t>滋賀県中小企業診断士協会</t>
  </si>
  <si>
    <t>大和ライフネクスト株式会社デジタル開発部</t>
  </si>
  <si>
    <t>湘南辻堂はま皮ふ科クリニック</t>
  </si>
  <si>
    <t>シーメンス株式会社</t>
  </si>
  <si>
    <t>UEC</t>
  </si>
  <si>
    <t>正木技術士事務所</t>
  </si>
  <si>
    <t>株式会社 本田技術研究所 HGPU</t>
  </si>
  <si>
    <t>ＰｒｏＡｃｔｉｖｅ事業本部　カスタマーサービス部　第四課</t>
  </si>
  <si>
    <t>早稲田大学</t>
  </si>
  <si>
    <t>株式会社ＴＳＰ</t>
  </si>
  <si>
    <t>㈲インテグラル</t>
  </si>
  <si>
    <t>東レ経営研究所</t>
  </si>
  <si>
    <t>dmm</t>
  </si>
  <si>
    <t>島津製作所</t>
  </si>
  <si>
    <t>株式会社日本総合研究所</t>
  </si>
  <si>
    <t>マルプラン</t>
  </si>
  <si>
    <t>豊田中央研究所</t>
  </si>
  <si>
    <t>インテージ</t>
  </si>
  <si>
    <t>株式会社サイバーコネクトツー</t>
  </si>
  <si>
    <t>株式会社船場 CREATOR事業本部</t>
  </si>
  <si>
    <t>日本気象協会</t>
  </si>
  <si>
    <t>日本電信電話株式会社・研究開発マーケティング本部　研究企画部門</t>
  </si>
  <si>
    <t>豊通マシナリー</t>
  </si>
  <si>
    <t>情報技術開発株式会社</t>
  </si>
  <si>
    <t>広島大学　技術センター</t>
  </si>
  <si>
    <t>スターラッシュ合同会社</t>
  </si>
  <si>
    <t>ヤマハ発動機</t>
  </si>
  <si>
    <t>三菱電機インフォメーションネットワーク（株）</t>
  </si>
  <si>
    <t>ティアック株式会社</t>
  </si>
  <si>
    <t>関西外国語大学</t>
  </si>
  <si>
    <t>株式会社Zeals</t>
  </si>
  <si>
    <t>ＮＥＣネクサソリューションズ株式会社</t>
  </si>
  <si>
    <t>(株)日本コンピューティングシステム</t>
  </si>
  <si>
    <t>(株)アドバック・システム</t>
  </si>
  <si>
    <t>リコージャパン株式会社</t>
  </si>
  <si>
    <t>E表現研究所</t>
  </si>
  <si>
    <t>株式会社　NGW</t>
  </si>
  <si>
    <t>リック株式会社</t>
  </si>
  <si>
    <t>大塚商会</t>
  </si>
  <si>
    <t>株式会社ケイ・エス・アイ研究所</t>
  </si>
  <si>
    <t>宮城県古川黎明高等学校</t>
  </si>
  <si>
    <t>mu</t>
  </si>
  <si>
    <t>オリンパスメディカルシステムズ</t>
  </si>
  <si>
    <t>ヌヴォトンテクノロジージャパン株式会社</t>
  </si>
  <si>
    <t>Life is tech</t>
  </si>
  <si>
    <t>ANAシステムズ株式会社</t>
  </si>
  <si>
    <t>nagoshi-studio</t>
  </si>
  <si>
    <t>Tencent Cloud</t>
  </si>
  <si>
    <t>NTTマーケティングアクトProCX</t>
  </si>
  <si>
    <t>NTT　研究企画部門　IOWN推進室</t>
  </si>
  <si>
    <t>toppan</t>
  </si>
  <si>
    <t>SCSK株式会社/金融5事本証券1部</t>
  </si>
  <si>
    <t>Hitachi Ltd</t>
  </si>
  <si>
    <t>株式会社APTO</t>
  </si>
  <si>
    <t>三井物産</t>
  </si>
  <si>
    <t>MST Institute</t>
  </si>
  <si>
    <t>grid_FPV 合同会社</t>
  </si>
  <si>
    <t>エヌ・ティ・ティ・データ</t>
  </si>
  <si>
    <t>株式会社プロトコーポレーション</t>
  </si>
  <si>
    <t>株式会社TRIART</t>
  </si>
  <si>
    <t>本田技研工業</t>
  </si>
  <si>
    <t>ジュピターショップチャンネル株式会社</t>
  </si>
  <si>
    <t>日本ガイシ株式会社</t>
  </si>
  <si>
    <t>J-QuAD DYNAMICS</t>
  </si>
  <si>
    <t>公立小学校</t>
  </si>
  <si>
    <t>Microsoft Japan</t>
  </si>
  <si>
    <t>電通PRコンサルティング</t>
  </si>
  <si>
    <t>縄文アソシエイツ株式会社</t>
  </si>
  <si>
    <t>サイバーエージェント</t>
  </si>
  <si>
    <t>京都大学</t>
  </si>
  <si>
    <t>会社員</t>
  </si>
  <si>
    <t>NTTドコモ/クロステック開発部</t>
  </si>
  <si>
    <t>東邦大学医療センター大森病院</t>
  </si>
  <si>
    <t>株式会社日本デイリー通信社</t>
  </si>
  <si>
    <t>東京エレクトロンデバイス</t>
  </si>
  <si>
    <t>宝塚市役所</t>
  </si>
  <si>
    <t>住友重機械イオンテクノロジー株式会社</t>
  </si>
  <si>
    <t>FPTソフトウエアジャパン</t>
  </si>
  <si>
    <t>日経BPガバメントテクノロジー</t>
  </si>
  <si>
    <t>三菱自動車工業(株)</t>
  </si>
  <si>
    <t>JTP株式会社</t>
  </si>
  <si>
    <t>インキュベーションセンター インキュベーション推進部門 ビジネス・インキュベーション部　事業戦略企画課</t>
  </si>
  <si>
    <t>pictoria</t>
  </si>
  <si>
    <t>主婦</t>
  </si>
  <si>
    <t>株式会社　博報堂プロダクツ</t>
  </si>
  <si>
    <t>Capgemini株式会社</t>
  </si>
  <si>
    <t>DeepL Japan GK</t>
  </si>
  <si>
    <t>アクセンチュア</t>
  </si>
  <si>
    <t>株式会社クロイツ</t>
  </si>
  <si>
    <t>Wunderman　Thompson　Tokyo　 合同会社</t>
  </si>
  <si>
    <t>Microsoft Corporation</t>
  </si>
  <si>
    <t>Briswell</t>
  </si>
  <si>
    <t>株式会社ＮＴＴドコモ</t>
  </si>
  <si>
    <t>古河電工業横浜研究所　デジタルイノベーションセンター</t>
  </si>
  <si>
    <t>アマゾンウェブサービスジャパン</t>
  </si>
  <si>
    <t>Abeja</t>
  </si>
  <si>
    <t>京都府立医科大学</t>
  </si>
  <si>
    <t>秋田エプソン株式会社</t>
  </si>
  <si>
    <t>アンリツ株式会社</t>
  </si>
  <si>
    <t>ワールド</t>
  </si>
  <si>
    <t>アイエステイ</t>
  </si>
  <si>
    <t>Da Vinci Studio</t>
  </si>
  <si>
    <t>日本マイクロソフト</t>
  </si>
  <si>
    <t>株式会社エステック</t>
  </si>
  <si>
    <t>株式会社ホワイトクラウド・コンサルティング</t>
  </si>
  <si>
    <t>紅茶</t>
  </si>
  <si>
    <t>合同会社DMM.com</t>
  </si>
  <si>
    <t>M&amp;C Holdings Inc</t>
  </si>
  <si>
    <t>京楽産業</t>
  </si>
  <si>
    <t>NTTBS</t>
  </si>
  <si>
    <t>株式会社スパイラルグループ・ドット・ビズ</t>
  </si>
  <si>
    <t>田辺三菱製薬（株）</t>
  </si>
  <si>
    <t>衆議院法制局</t>
  </si>
  <si>
    <t>株式会社栃木銀行/営業統括部DX推進室</t>
  </si>
  <si>
    <t>株式会社ＰＦＵ</t>
  </si>
  <si>
    <t>Animagent</t>
  </si>
  <si>
    <t>株式会社ビートップツー</t>
  </si>
  <si>
    <t>zeals</t>
  </si>
  <si>
    <t>株式会社YEデジタル</t>
  </si>
  <si>
    <t>株式会社日本パルス</t>
  </si>
  <si>
    <t>ピクセルカンパニーズ</t>
  </si>
  <si>
    <t>三菱電機エンジニアリング株式会社</t>
  </si>
  <si>
    <t>中村鉄工株式会社</t>
  </si>
  <si>
    <t>Individual</t>
  </si>
  <si>
    <t>キオクシア</t>
  </si>
  <si>
    <t>JVCケンウッド・デザイン</t>
  </si>
  <si>
    <t>キー・ネットワーク株式会社</t>
  </si>
  <si>
    <t>セーフィー株式会社</t>
  </si>
  <si>
    <t>Kumasoft</t>
  </si>
  <si>
    <t>株式会社カプコン/システム基盤部</t>
  </si>
  <si>
    <t>RYOYO ELECTRO CORPORATION</t>
  </si>
  <si>
    <t>IVS41</t>
  </si>
  <si>
    <t>株式会社みんなの銀行</t>
  </si>
  <si>
    <t>キヤノン株式会社/周辺機器事業本部</t>
  </si>
  <si>
    <t>株式会社テンイチ</t>
  </si>
  <si>
    <t>富士通（株）コンピューティング研究所</t>
  </si>
  <si>
    <t>キャリアプランニング</t>
  </si>
  <si>
    <t>アデコ株式会社</t>
  </si>
  <si>
    <t>株式会社コナミデジタルエンタテインメント</t>
  </si>
  <si>
    <t>東京電線工業株式会社</t>
  </si>
  <si>
    <t>三菱電機ソフトウエア株式会社 名古屋事業所 DX推進センター</t>
  </si>
  <si>
    <t>DXP合同会社</t>
  </si>
  <si>
    <t>ジーデップ・アドバンス株式会社</t>
  </si>
  <si>
    <t>合同会社天使の時間</t>
  </si>
  <si>
    <t>（株）三井E&amp;S</t>
  </si>
  <si>
    <t>DAIGO</t>
  </si>
  <si>
    <t>オークラ情報システム株式会社</t>
  </si>
  <si>
    <t>line</t>
  </si>
  <si>
    <t>Andersen</t>
  </si>
  <si>
    <t>メイド イン へヴン</t>
  </si>
  <si>
    <t>naps</t>
  </si>
  <si>
    <t>㈱バンダイナムコエンターテインメント</t>
  </si>
  <si>
    <t>株式会社ユニットコム</t>
  </si>
  <si>
    <t>ヌーヴォジャパン</t>
  </si>
  <si>
    <t>ビッグローブ株式会社</t>
  </si>
  <si>
    <t>国際医療福祉大学三田病院</t>
  </si>
  <si>
    <t>Momoyama Gakuin University</t>
  </si>
  <si>
    <t>荏原製作所</t>
  </si>
  <si>
    <t>ゼンリンデータコム</t>
  </si>
  <si>
    <t>HLM</t>
  </si>
  <si>
    <t>WaveSplitter Japan</t>
  </si>
  <si>
    <t>東洋製罐グループホールディングス</t>
  </si>
  <si>
    <t>株）セガ</t>
  </si>
  <si>
    <t>イマクリエイト株式会社</t>
  </si>
  <si>
    <t>三菱電機ソフトウエア</t>
  </si>
  <si>
    <t>ファナック株式会社</t>
  </si>
  <si>
    <t>インタセクト・コミュニケーションズ株式会社</t>
  </si>
  <si>
    <t>住友ファーマ株式会社</t>
  </si>
  <si>
    <t>東京ファッションデザイナー協議会</t>
  </si>
  <si>
    <t>NSM</t>
  </si>
  <si>
    <t>RIKEN</t>
  </si>
  <si>
    <t>アイティメディア株式会社</t>
  </si>
  <si>
    <t>株式会社Hand Off Solutions</t>
  </si>
  <si>
    <t>ユニ・チャーム株式会社</t>
  </si>
  <si>
    <t>プロトコーポレーション</t>
  </si>
  <si>
    <t>成蹊大学</t>
  </si>
  <si>
    <t>NSS</t>
  </si>
  <si>
    <t>株式会社コキアージュ</t>
  </si>
  <si>
    <t>芝 皮膚科</t>
  </si>
  <si>
    <t>あおぞら銀行</t>
  </si>
  <si>
    <t>Ritsumeikan University</t>
  </si>
  <si>
    <t>株式会社クネット</t>
  </si>
  <si>
    <t>株式会社リンクス</t>
  </si>
  <si>
    <t>パーソルキャリア</t>
  </si>
  <si>
    <t>クリンチョイス株式会社</t>
  </si>
  <si>
    <t>Home</t>
  </si>
  <si>
    <t>ケーズオフィス</t>
  </si>
  <si>
    <t>kasffw</t>
  </si>
  <si>
    <t>Libera株式会社</t>
  </si>
  <si>
    <t>NOX Co.,LTD.</t>
  </si>
  <si>
    <t>長崎大学病院</t>
  </si>
  <si>
    <t>IDEA株式会社</t>
  </si>
  <si>
    <t>セゾン自動車火災保険</t>
  </si>
  <si>
    <t>Zoro CAE</t>
  </si>
  <si>
    <t>asp企画</t>
  </si>
  <si>
    <t>free</t>
  </si>
  <si>
    <t>株式会社三上企画</t>
  </si>
  <si>
    <t>株式会社　アーネストワン</t>
  </si>
  <si>
    <t>コムジェスト</t>
  </si>
  <si>
    <t>青山学院大学</t>
  </si>
  <si>
    <t>オルガノ株式会社</t>
  </si>
  <si>
    <t>京セラ㈱</t>
  </si>
  <si>
    <t>株式会社リコー デジタル戦略部 デジタル技術開発センター</t>
  </si>
  <si>
    <t>東北大学</t>
  </si>
  <si>
    <t>株式会社NTTPCコミュニケーションズ</t>
  </si>
  <si>
    <t>株式会社MAXY</t>
  </si>
  <si>
    <t>G＆I</t>
  </si>
  <si>
    <t>ビーウィズ株式会社</t>
  </si>
  <si>
    <t>カルチュア・コンビニエンス・クラブ株式会社</t>
  </si>
  <si>
    <t>キヤノンメディカルシステムズ株式会社</t>
  </si>
  <si>
    <t>株式会社アクティオホールディングス</t>
  </si>
  <si>
    <t>株式会社キーリンクス</t>
  </si>
  <si>
    <t>ＪＴＰ株式会社</t>
  </si>
  <si>
    <t>埼玉大学</t>
  </si>
  <si>
    <t>AkkoDisコンサルタント株式会社</t>
  </si>
  <si>
    <t>一般</t>
  </si>
  <si>
    <t>東京エレクトロン</t>
  </si>
  <si>
    <t>N</t>
  </si>
  <si>
    <t>Kyoto university of the Arts</t>
  </si>
  <si>
    <t>日本ディープラーニング協会</t>
  </si>
  <si>
    <t>株式会社インフォメーション・ディベロプメント</t>
  </si>
  <si>
    <t>Free</t>
  </si>
  <si>
    <t>飛島建設</t>
  </si>
  <si>
    <t>Toshuテック</t>
  </si>
  <si>
    <t>株式会社ホロンシステム</t>
  </si>
  <si>
    <t>トヨタ情報システム愛知株式会社</t>
  </si>
  <si>
    <t>SBI岡三アセットマネジメント株式会社</t>
  </si>
  <si>
    <t>EDGEMATRIX株式会社</t>
  </si>
  <si>
    <t>Siam GS Battery</t>
  </si>
  <si>
    <t>株式会社マイナビ</t>
  </si>
  <si>
    <t>Institute for Sustainable Agro-ecosystem Services (ISAS), The University of Tokyo</t>
  </si>
  <si>
    <t>合同会社エッセンティア</t>
  </si>
  <si>
    <t>株式会社集英社ゲームズ</t>
  </si>
  <si>
    <t>koniminolta</t>
  </si>
  <si>
    <t>HPC・DATA&amp;AIソリューション事業統括　HPC第二営業本部</t>
  </si>
  <si>
    <t>産業タイムズ社</t>
  </si>
  <si>
    <t>T&amp;Iイノベーションセンター（株）</t>
  </si>
  <si>
    <t>日本アイ・ビー・エム</t>
  </si>
  <si>
    <t>トヨタ情報システム愛知</t>
  </si>
  <si>
    <t>Lenovo</t>
  </si>
  <si>
    <t>necパーソナルコンピュータ株式会社</t>
  </si>
  <si>
    <t>株式会社東京片岡英彦事務所</t>
  </si>
  <si>
    <t>nil</t>
  </si>
  <si>
    <t>Capgemini</t>
  </si>
  <si>
    <t>フジテレビ</t>
  </si>
  <si>
    <t>アバナード株式会社</t>
  </si>
  <si>
    <t>EYストラテジーアンドコンサルティング株式会社</t>
  </si>
  <si>
    <t>久留米工業大学</t>
  </si>
  <si>
    <t>日立製作所　研究開発グループ</t>
  </si>
  <si>
    <t>NIPPON EXPRESS ホールディングス㈱</t>
  </si>
  <si>
    <t>株式会社ニコン</t>
  </si>
  <si>
    <t>インターナショナルデーターコーポレイションジャパン株式会社</t>
  </si>
  <si>
    <t>国立がん研究センター</t>
  </si>
  <si>
    <t>KJコンサルティング</t>
  </si>
  <si>
    <t>アトムシステム</t>
  </si>
  <si>
    <t>Aspen Technology, Inc.,</t>
  </si>
  <si>
    <t>NPO法人プラットフォーム・おのみち</t>
  </si>
  <si>
    <t>（株）デンソー</t>
  </si>
  <si>
    <t>C502249</t>
  </si>
  <si>
    <t>n/a</t>
  </si>
  <si>
    <t>株式会社MIXI</t>
  </si>
  <si>
    <t>丸文株式会社</t>
  </si>
  <si>
    <t>Japan Security Finance</t>
  </si>
  <si>
    <t>東芝三菱電機産業システム株式会社</t>
  </si>
  <si>
    <t>NTT-AT</t>
  </si>
  <si>
    <t>南昌宏</t>
  </si>
  <si>
    <t>アライドマテリアル</t>
  </si>
  <si>
    <t>NICT</t>
  </si>
  <si>
    <t>CyberAgent,Inc</t>
  </si>
  <si>
    <t>長崎大学</t>
  </si>
  <si>
    <t>久保国際特許事務所</t>
  </si>
  <si>
    <t>ＨＰＣシステムズ株式会社</t>
  </si>
  <si>
    <t>株式会社セック</t>
  </si>
  <si>
    <t>鈴幸商事株式会社</t>
  </si>
  <si>
    <t>Benesse Corporation</t>
  </si>
  <si>
    <t>雅コンサルティング</t>
  </si>
  <si>
    <t>熊本保健科学大学</t>
  </si>
  <si>
    <t>富士キメラ総研/第三部</t>
  </si>
  <si>
    <t>渥美坂井法律事務所</t>
  </si>
  <si>
    <t>キャピタル　アセット　マネジメント株式会社</t>
  </si>
  <si>
    <t>デロイト トーマツ コンサルティング 合同会社</t>
  </si>
  <si>
    <t>Ridge-i</t>
  </si>
  <si>
    <t>新東工業株式会社</t>
  </si>
  <si>
    <t>大和証券株式会社</t>
  </si>
  <si>
    <t>DELOITTE TOHMATSU CONSULTING</t>
  </si>
  <si>
    <t>東洋経済新報社</t>
  </si>
  <si>
    <t>東京産業株式会社</t>
  </si>
  <si>
    <t>コヴィディエンジャパン</t>
  </si>
  <si>
    <t>株式会社サイネックス</t>
  </si>
  <si>
    <t>株式会社波取</t>
  </si>
  <si>
    <t>オリックス・システム(株)</t>
  </si>
  <si>
    <t>澤田技術研究所</t>
  </si>
  <si>
    <t>順天堂大学医学部附属順天堂医院</t>
  </si>
  <si>
    <t>VMware</t>
  </si>
  <si>
    <t>(有）Y-朋友</t>
  </si>
  <si>
    <t>ゼンリン</t>
  </si>
  <si>
    <t>株式会社 アマナ</t>
  </si>
  <si>
    <t>LIXIL</t>
  </si>
  <si>
    <t>アルテアエンジニアリング株式会社</t>
  </si>
  <si>
    <t>Sony Corporation of America</t>
  </si>
  <si>
    <t>（株）アイネス</t>
  </si>
  <si>
    <t>DENSO</t>
  </si>
  <si>
    <t>TDK株式会社</t>
  </si>
  <si>
    <t>NTT East</t>
  </si>
  <si>
    <t>退職者</t>
  </si>
  <si>
    <t>Data Science League</t>
  </si>
  <si>
    <t>TTDC</t>
  </si>
  <si>
    <t>TEN ANMATION MAJIC</t>
  </si>
  <si>
    <t>Nagoshi Studio</t>
  </si>
  <si>
    <t>ユビー株式会社</t>
  </si>
  <si>
    <t>株式会社フジドリームエアラインズ</t>
  </si>
  <si>
    <t>nabe international</t>
  </si>
  <si>
    <t>ミラクシアエッジテクノロジー株式会社</t>
  </si>
  <si>
    <t>miyabayashi</t>
  </si>
  <si>
    <t>SGS</t>
  </si>
  <si>
    <t>ライオン株式会社</t>
  </si>
  <si>
    <t>アビームシステムズ株式会社</t>
  </si>
  <si>
    <t>コクヨ株式会社</t>
  </si>
  <si>
    <t>アスクル株式会社</t>
  </si>
  <si>
    <t>Esprenato.ai</t>
  </si>
  <si>
    <t>Interactive Laboratory</t>
  </si>
  <si>
    <t>株式会社明治</t>
  </si>
  <si>
    <t>株式会社インフォーテック</t>
  </si>
  <si>
    <t>ines</t>
  </si>
  <si>
    <t>sk企画</t>
  </si>
  <si>
    <t>SapporoWorks</t>
  </si>
  <si>
    <t>河北新報社</t>
  </si>
  <si>
    <t>株式会社K&amp;G</t>
  </si>
  <si>
    <t>DELOITTE TOHMATSU CONSULTING LLC</t>
  </si>
  <si>
    <t>Itochu Techno solutions</t>
  </si>
  <si>
    <t>東京大学大学院医学系研究科</t>
  </si>
  <si>
    <t>㈱Lipose</t>
  </si>
  <si>
    <t>駿河台大学</t>
  </si>
  <si>
    <t>ryoyo</t>
  </si>
  <si>
    <t>京セラ</t>
  </si>
  <si>
    <t>サミー株式会社</t>
  </si>
  <si>
    <t>東京計装株式会社</t>
  </si>
  <si>
    <t>ソニーグローバルソリューションズ株式会社</t>
  </si>
  <si>
    <t>IDCJapan</t>
  </si>
  <si>
    <t>株式会社ファイン</t>
  </si>
  <si>
    <t>（株）電通</t>
  </si>
  <si>
    <t>江崎グリコ（株）</t>
  </si>
  <si>
    <t>株式会社ILCA</t>
  </si>
  <si>
    <t>アイパークインスティチュート株式会社</t>
  </si>
  <si>
    <t>ITmedia エンタープライズ</t>
  </si>
  <si>
    <t>伊藤忠テクノソリューションズ</t>
  </si>
  <si>
    <t>日精株式会社</t>
  </si>
  <si>
    <t>UBE株式会社</t>
  </si>
  <si>
    <t>神戸大学</t>
  </si>
  <si>
    <t>岐阜県総合医療センター</t>
  </si>
  <si>
    <t>キャディ株式会社</t>
  </si>
  <si>
    <t>ヤマハ発動機株式会社</t>
  </si>
  <si>
    <t>Nikkei Inc.</t>
  </si>
  <si>
    <t>岡山大学病院</t>
  </si>
  <si>
    <t>Forum8</t>
  </si>
  <si>
    <t>プラチナゲームズ株式会社</t>
  </si>
  <si>
    <t>駿台観光＆外語ビジネス専門学校</t>
  </si>
  <si>
    <t>秀明大学</t>
  </si>
  <si>
    <t>NECネクサソリューションズ株式会社</t>
  </si>
  <si>
    <t>ボッシュ株式会社</t>
  </si>
  <si>
    <t>清水建設</t>
  </si>
  <si>
    <t>株式会社RATH</t>
  </si>
  <si>
    <t>読売新聞東京本社</t>
  </si>
  <si>
    <t>株式会社日進製作所</t>
  </si>
  <si>
    <t>モリカトロン株式会社</t>
  </si>
  <si>
    <t>日立グローバルライフソリューションズ</t>
  </si>
  <si>
    <t>NTTエレクトロニクス株式会社</t>
  </si>
  <si>
    <t>文徳高校</t>
  </si>
  <si>
    <t>ソフトバンク株式会社　広報本部</t>
  </si>
  <si>
    <t>株式会社ニュージェック</t>
  </si>
  <si>
    <t>株式会社サードウェーブ　法人事業統括本部</t>
  </si>
  <si>
    <t>さくらインターネット</t>
  </si>
  <si>
    <t>Meidensha</t>
  </si>
  <si>
    <t>株式会社シルバコンパス</t>
  </si>
  <si>
    <t>三井化学EMS株式会社</t>
  </si>
  <si>
    <t>Xevo Japan</t>
  </si>
  <si>
    <t>株式会社電通ライブ</t>
  </si>
  <si>
    <t>株式会社アルファコード</t>
  </si>
  <si>
    <t>SYFuT INDUSTRIES</t>
  </si>
  <si>
    <t>オムロン(株）</t>
  </si>
  <si>
    <t>株式会社s.e.c.</t>
  </si>
  <si>
    <t>ジヤパンリスクスペシャリスト</t>
  </si>
  <si>
    <t>株式会社明治安田総合研究所</t>
  </si>
  <si>
    <t>遠鉄システムサービス株式会社</t>
  </si>
  <si>
    <t>株式会社モリサワ</t>
  </si>
  <si>
    <t>ADSTEC</t>
  </si>
  <si>
    <t>富士ソフト株式会社 エリア事業本部 西日本支社 第１システム部</t>
  </si>
  <si>
    <t>KDDI Corp.</t>
  </si>
  <si>
    <t>三菱自動車工業</t>
  </si>
  <si>
    <t>（株）オムニバス•ジャパン</t>
  </si>
  <si>
    <t>三尾電機インフォメーションネットワーク株式会社</t>
  </si>
  <si>
    <t>農林中金キャピタル</t>
  </si>
  <si>
    <t>アロー・エレクトロニクス・ジャパン株式会社</t>
  </si>
  <si>
    <t>イーグル工業株式会社</t>
  </si>
  <si>
    <t>JSR</t>
  </si>
  <si>
    <t>無線パーツ株式会社</t>
  </si>
  <si>
    <t>ウェブスペース</t>
  </si>
  <si>
    <t>トヨタジドウシャ</t>
  </si>
  <si>
    <t>AGC株式会社</t>
  </si>
  <si>
    <t>株式会社ニューテック</t>
  </si>
  <si>
    <t>KES</t>
  </si>
  <si>
    <t>株式会社アミー</t>
  </si>
  <si>
    <t>Kyoto University</t>
  </si>
  <si>
    <t>9d9合同会社</t>
  </si>
  <si>
    <t>Hybrid IT Labs.</t>
  </si>
  <si>
    <t>日本マイクロソフト株式会社</t>
  </si>
  <si>
    <t>株式会社CADENA</t>
  </si>
  <si>
    <t>リグリットパートナーズ</t>
  </si>
  <si>
    <t>株式会社 東芝 デジタルイノベーションテクノロジーセンター</t>
  </si>
  <si>
    <t>イマクリエイト</t>
  </si>
  <si>
    <t>ソニー株式会社　インキュベーションセンター</t>
  </si>
  <si>
    <t>ヤフー株式会社</t>
  </si>
  <si>
    <t>johnan</t>
  </si>
  <si>
    <t>株式会社NAITO</t>
  </si>
  <si>
    <t>subtech</t>
  </si>
  <si>
    <t>横河建築設計事務所</t>
  </si>
  <si>
    <t>兼松エレクトロニクス株式会社</t>
  </si>
  <si>
    <t>i-edit</t>
  </si>
  <si>
    <t>トヨタ自動車株式会社ITマネジメント部</t>
  </si>
  <si>
    <t>ポップリベット・ファスナー株式会社</t>
  </si>
  <si>
    <t>white bridge</t>
  </si>
  <si>
    <t>日本政策金融公庫</t>
  </si>
  <si>
    <t>モノデジタル株式会社</t>
  </si>
  <si>
    <t>NonTurn</t>
  </si>
  <si>
    <t>コマツ</t>
  </si>
  <si>
    <t>CDLE</t>
  </si>
  <si>
    <t>横河電機</t>
  </si>
  <si>
    <t>sss</t>
  </si>
  <si>
    <t>株式会社CARTA COMMUNICATIONS</t>
  </si>
  <si>
    <t>株式会社HoLo360</t>
  </si>
  <si>
    <t>電通</t>
  </si>
  <si>
    <t>SEMI JAPAN</t>
  </si>
  <si>
    <t>明治安田損害保険</t>
  </si>
  <si>
    <t>Globis</t>
  </si>
  <si>
    <t>ミネベア　ソフトウェアソリューションズ</t>
  </si>
  <si>
    <t>株式会社MENOU</t>
  </si>
  <si>
    <t>三菱電機メカトロニクスソフトウエア株式会社</t>
  </si>
  <si>
    <t>九州大学</t>
  </si>
  <si>
    <t>（株）SHIFT</t>
  </si>
  <si>
    <t>（株）竹中工務店</t>
  </si>
  <si>
    <t>UT Associates</t>
  </si>
  <si>
    <t>ZERO COMPANY</t>
  </si>
  <si>
    <t>SmartHR</t>
  </si>
  <si>
    <t>ants Inc.</t>
  </si>
  <si>
    <t>株式会社ネクスティーエレクトロニクス</t>
  </si>
  <si>
    <t>矢崎総業</t>
  </si>
  <si>
    <t>nagoshistudio</t>
  </si>
  <si>
    <t>Juntendo University</t>
  </si>
  <si>
    <t>orbis1</t>
  </si>
  <si>
    <t>KDDIアジャイル開発センター株式会社</t>
  </si>
  <si>
    <t>倉敷芸術科学大学</t>
  </si>
  <si>
    <t>negocia株式会社</t>
  </si>
  <si>
    <t>インプレス</t>
  </si>
  <si>
    <t>三菱UFJモルガン・スタンレー証券株式会社</t>
  </si>
  <si>
    <t>アカマイ</t>
  </si>
  <si>
    <t>日立造船</t>
  </si>
  <si>
    <t>エム・シー・エム・ジャパン株式会社</t>
  </si>
  <si>
    <t>PKSHA Workplace</t>
  </si>
  <si>
    <t>合同会社SparkleRelatio</t>
  </si>
  <si>
    <t>株式会社APC</t>
  </si>
  <si>
    <t>日本能率協会コンサルティング</t>
  </si>
  <si>
    <t>株式会社ジャパンインベストメントアドバイザー</t>
  </si>
  <si>
    <t>wacom</t>
  </si>
  <si>
    <t>SBT</t>
  </si>
  <si>
    <t>日本航空電子工業</t>
  </si>
  <si>
    <t>オリンパスメディカルシステムズ株式会社/電気機器開発</t>
  </si>
  <si>
    <t>オリンパスメディカルシステムズ株式会社</t>
  </si>
  <si>
    <t>DeepTec</t>
  </si>
  <si>
    <t>株式会社計算科学</t>
  </si>
  <si>
    <t>(株)堀内カラー</t>
  </si>
  <si>
    <t>エッグフォワード株式会社</t>
  </si>
  <si>
    <t>同志社大学</t>
  </si>
  <si>
    <t>（株）統合リスク研究所</t>
  </si>
  <si>
    <t>日建リース工業株式会社</t>
  </si>
  <si>
    <t>九州経済産業局</t>
  </si>
  <si>
    <t>パーク24株式会社</t>
  </si>
  <si>
    <t>DVJ EXPRESS合同会社</t>
  </si>
  <si>
    <t>三菱電機株式会社　情報総研　知識部　知基盤G</t>
  </si>
  <si>
    <t>Toyota Motor Corp.</t>
  </si>
  <si>
    <t>NTT DATA, Inc.</t>
  </si>
  <si>
    <t>株式会社ディーアイケイ</t>
  </si>
  <si>
    <t>株式会社　谷川建設</t>
  </si>
  <si>
    <t>石川技術</t>
  </si>
  <si>
    <t>住友ゴム工業株式会社</t>
  </si>
  <si>
    <t>株式会社データグリッド</t>
  </si>
  <si>
    <t>KMバイオロジクス株式会社</t>
  </si>
  <si>
    <t>合資会社リ:グ:ア:ン.プ.ランニング</t>
  </si>
  <si>
    <t>株式会社セミコンダクタポータル</t>
  </si>
  <si>
    <t>ソニー・ミュージックエンタテインメント</t>
  </si>
  <si>
    <t>㈱マクニカ</t>
  </si>
  <si>
    <t>日経BP日経クロステック</t>
  </si>
  <si>
    <t>Smart.Geo株式会社</t>
  </si>
  <si>
    <t>株式会社 日立製作所 研究開発グループ</t>
  </si>
  <si>
    <t>定年</t>
  </si>
  <si>
    <t>SNI</t>
  </si>
  <si>
    <t>(株)アドヴィックス</t>
  </si>
  <si>
    <t>ブラザー工業株式会社　総合デザイン部</t>
  </si>
  <si>
    <t>HPCシステムズ株式会社</t>
  </si>
  <si>
    <t>cyberagent</t>
  </si>
  <si>
    <t>広島修道大学</t>
  </si>
  <si>
    <t>国立研究開発法人情報通信研究機構</t>
  </si>
  <si>
    <t>Kitasato Univerisity</t>
  </si>
  <si>
    <t>DATAFLUCT</t>
  </si>
  <si>
    <t>小山豊一</t>
  </si>
  <si>
    <t>長崎放送</t>
  </si>
  <si>
    <t>Sony Network Communications</t>
  </si>
  <si>
    <t>株式会社キュースリー</t>
  </si>
  <si>
    <t>キューネットワークス</t>
  </si>
  <si>
    <t>株式会社東陽テクニカ</t>
  </si>
  <si>
    <t>トヨタ自動車/デジタル変革推進室</t>
  </si>
  <si>
    <t>藤田電子機器コンサルティング</t>
  </si>
  <si>
    <t>東京海上ディーアール</t>
  </si>
  <si>
    <t>インサイトバンク</t>
  </si>
  <si>
    <t>イノテック株式会社</t>
  </si>
  <si>
    <t>Advantest,Co.</t>
  </si>
  <si>
    <t>株式会社lamproo</t>
  </si>
  <si>
    <t>さくら福祉事業所</t>
  </si>
  <si>
    <t>Dassault Systemes</t>
  </si>
  <si>
    <t>株式会社ピラミッドフィルムクアドラ</t>
  </si>
  <si>
    <t>東京慈恵会医科大学</t>
  </si>
  <si>
    <t>名城大学</t>
  </si>
  <si>
    <t>ザ・室町オフィス</t>
  </si>
  <si>
    <t>小林製薬株式会社</t>
  </si>
  <si>
    <t>Tata consulting services</t>
  </si>
  <si>
    <t>（株）エネコム</t>
  </si>
  <si>
    <t>山形大学</t>
  </si>
  <si>
    <t>Eli Lilly　Corporate Business Development</t>
  </si>
  <si>
    <t>Mitsubishi Electric Corporation</t>
  </si>
  <si>
    <t>住友商事株式会社</t>
  </si>
  <si>
    <t>三菱倉庫株式会社</t>
  </si>
  <si>
    <t>株式会社イーアイアイ</t>
  </si>
  <si>
    <t>Sumitomo Mitsui Trust Asset Management</t>
  </si>
  <si>
    <t>セイコーエプソン</t>
  </si>
  <si>
    <t>株式会社PFU</t>
  </si>
  <si>
    <t>株式会社　日本総合研究所</t>
  </si>
  <si>
    <t>AL-TAK</t>
  </si>
  <si>
    <t>SONY</t>
  </si>
  <si>
    <t>sphere</t>
  </si>
  <si>
    <t>Hiro</t>
  </si>
  <si>
    <t>株式会社ソーラージャパン</t>
  </si>
  <si>
    <t>フクダ電子株式会社</t>
  </si>
  <si>
    <t>Okayama university</t>
  </si>
  <si>
    <t>NTTデータフロンティア</t>
  </si>
  <si>
    <t>JR東日本メカトロニクス</t>
  </si>
  <si>
    <t>JFEスチール</t>
  </si>
  <si>
    <t>有限会社パパイヤ電池開発</t>
  </si>
  <si>
    <t>株式会社エーアイネット・テクノロジ</t>
  </si>
  <si>
    <t>株式会社メンバーズ デブオプスリードカンパニー</t>
  </si>
  <si>
    <t>NEXTMOBILITY</t>
  </si>
  <si>
    <t>Polaris.AI</t>
  </si>
  <si>
    <t>Scrum Inc.Japan株式会社</t>
  </si>
  <si>
    <t>SCSKサービスウェア</t>
  </si>
  <si>
    <t>amana inc.</t>
  </si>
  <si>
    <t>The Open University of Japan</t>
  </si>
  <si>
    <t>SNBL</t>
  </si>
  <si>
    <t>株式会社オプト</t>
  </si>
  <si>
    <t>transcosmos inc.</t>
  </si>
  <si>
    <t>日本コントロールシステム株式会社</t>
  </si>
  <si>
    <t>NetEase Games</t>
  </si>
  <si>
    <t>岩手県立大学</t>
  </si>
  <si>
    <t>Rescale, Inc.</t>
  </si>
  <si>
    <t>株式会社Ｍ＆Ｍ戦略コンサルティング</t>
  </si>
  <si>
    <t>咲和惟</t>
  </si>
  <si>
    <t>（株）日立システムズ</t>
  </si>
  <si>
    <t>株式会社アズウェル</t>
  </si>
  <si>
    <t>スターボードキャピタル</t>
  </si>
  <si>
    <t>㈱カナデン</t>
  </si>
  <si>
    <t>Microsoft, Japan</t>
  </si>
  <si>
    <t>株式会社コロプラ</t>
  </si>
  <si>
    <t>株式会社南日本情報処理センター</t>
  </si>
  <si>
    <t>東京工業大学大学院</t>
  </si>
  <si>
    <t>kozin</t>
  </si>
  <si>
    <t>your place</t>
  </si>
  <si>
    <t>stockpoint</t>
  </si>
  <si>
    <t>ソニー・インタラクティブエンタテインメント</t>
  </si>
  <si>
    <t>株式会社メガチップス</t>
  </si>
  <si>
    <t>日本放送協会　メディア総局メディアイノベーションセンター</t>
  </si>
  <si>
    <t>New York Life</t>
  </si>
  <si>
    <t>aiu</t>
  </si>
  <si>
    <t>ファーストキッチン株式会社マーケティング部</t>
  </si>
  <si>
    <t>(株)サイバーエージェント</t>
  </si>
  <si>
    <t>株式会社タムロン</t>
  </si>
  <si>
    <t>サンユウシビルエンジニアリング</t>
  </si>
  <si>
    <t>Uniadex Ltd</t>
  </si>
  <si>
    <t>スキルアップAI株式会社</t>
  </si>
  <si>
    <t>Ai3合同会社</t>
  </si>
  <si>
    <t>株式会社Studio Ousia</t>
  </si>
  <si>
    <t>東京工芸大学</t>
  </si>
  <si>
    <t>hokkaido univ</t>
  </si>
  <si>
    <t>群馬大学</t>
  </si>
  <si>
    <t>株式会社中央コンピュータシステム</t>
  </si>
  <si>
    <t>exeニシムラ</t>
  </si>
  <si>
    <t>グランドール</t>
  </si>
  <si>
    <t>太陽生命保険株式会社</t>
  </si>
  <si>
    <t>ラボラトリー岡</t>
  </si>
  <si>
    <t>東芝デジタルソリューションズ株式会社</t>
  </si>
  <si>
    <t>JAC Recruitment</t>
  </si>
  <si>
    <t>塩野義製薬</t>
  </si>
  <si>
    <t>川﨑重工業株式会社</t>
  </si>
  <si>
    <t>株式会社アンリット</t>
  </si>
  <si>
    <t>nvidia</t>
  </si>
  <si>
    <t>デジタルハリウッド株式会社</t>
  </si>
  <si>
    <t>日経BP</t>
  </si>
  <si>
    <t>五泉市立愛宕小学校、新潟医療福祉大学（非常勤講師）</t>
  </si>
  <si>
    <t>株式会社　ミロク情報サービス</t>
  </si>
  <si>
    <t>オイレス工業株式会社</t>
  </si>
  <si>
    <t>日本文理大学</t>
  </si>
  <si>
    <t>Bun6</t>
  </si>
  <si>
    <t>Internet Initiative japan Inc.</t>
  </si>
  <si>
    <t>Siemens</t>
  </si>
  <si>
    <t>シントミフーズ</t>
  </si>
  <si>
    <t>NMR</t>
  </si>
  <si>
    <t>ミラミ株式会社</t>
  </si>
  <si>
    <t>ハニーBee</t>
  </si>
  <si>
    <t>TCS Japan Ltd</t>
  </si>
  <si>
    <t>株式会社朝日新聞社　メディア事業本部</t>
  </si>
  <si>
    <t>（株）サイバーコネクトツー</t>
  </si>
  <si>
    <t>先端ITMS研究所</t>
  </si>
  <si>
    <t>株式会社フィアロコーポレーション</t>
  </si>
  <si>
    <t>レイコネクト</t>
  </si>
  <si>
    <t>若築建設株式会社</t>
  </si>
  <si>
    <t>東京工業大学</t>
  </si>
  <si>
    <t>富士通株式会社　G&amp;P/S事業部</t>
  </si>
  <si>
    <t>GMOグローバルサインHD</t>
  </si>
  <si>
    <t>時事通信社</t>
  </si>
  <si>
    <t>立命館大学経営学部</t>
  </si>
  <si>
    <t>株式会社NOLL</t>
  </si>
  <si>
    <t>スカイランドベンチャーズ</t>
  </si>
  <si>
    <t>NTT DOCOMO, INC.</t>
  </si>
  <si>
    <t>岩手大学</t>
  </si>
  <si>
    <t>センコーアドバンス</t>
  </si>
  <si>
    <t>三井住友建設株式会社</t>
  </si>
  <si>
    <t>明治安田総合研究所</t>
  </si>
  <si>
    <t>SMBC Nikko</t>
  </si>
  <si>
    <t>Red Hat</t>
  </si>
  <si>
    <t>江府町</t>
  </si>
  <si>
    <t>合同会社VCN研究所</t>
  </si>
  <si>
    <t>瀬尾ソフト</t>
  </si>
  <si>
    <t>(株)セガ</t>
  </si>
  <si>
    <t>東京農業大学</t>
  </si>
  <si>
    <t>mitsubishielectric</t>
  </si>
  <si>
    <t>University of Tsukuba</t>
  </si>
  <si>
    <t>パナソニック　くらしアプライアンス社</t>
  </si>
  <si>
    <t>株式会社 名越スタジオ</t>
  </si>
  <si>
    <t>ソニーセミコンダクターソリューションズ(株)</t>
  </si>
  <si>
    <t>RICOH</t>
  </si>
  <si>
    <t>合同会社ヌルセット</t>
  </si>
  <si>
    <t>株式会社FRONTEO</t>
  </si>
  <si>
    <t>DG Daiwa Ventures</t>
  </si>
  <si>
    <t>東京女子医科大学</t>
  </si>
  <si>
    <t>アッペンジャパン株式会社</t>
  </si>
  <si>
    <t>dealforest</t>
  </si>
  <si>
    <t>blueish</t>
  </si>
  <si>
    <t>株式会社Vook</t>
  </si>
  <si>
    <t>テックビューロホールディングス株式会社</t>
  </si>
  <si>
    <t>ASUS JAPAN株式会社</t>
  </si>
  <si>
    <t>株式会社オーイーシー</t>
  </si>
  <si>
    <t>東海情報システム</t>
  </si>
  <si>
    <t>NTTデータ北海道</t>
  </si>
  <si>
    <t>株式会社三菱総合研究所</t>
  </si>
  <si>
    <t>KATASHIRO形代</t>
  </si>
  <si>
    <t>日本郵船株式会社</t>
  </si>
  <si>
    <t>Ridgelinez㈱</t>
  </si>
  <si>
    <t>デロイト</t>
  </si>
  <si>
    <t>UEL株式会社</t>
  </si>
  <si>
    <t>本田技研工業 株式会社</t>
  </si>
  <si>
    <t>NTT COMWARE</t>
  </si>
  <si>
    <t>和顔マネジメントシステム</t>
  </si>
  <si>
    <t>NTTテクノクロス（株）</t>
  </si>
  <si>
    <t>日経ビジネス</t>
  </si>
  <si>
    <t>千代田化工株式会社</t>
  </si>
  <si>
    <t>株式会社地層科学研究所</t>
  </si>
  <si>
    <t>竹井俊晴事務所</t>
  </si>
  <si>
    <t>ダブル技研株式会社</t>
  </si>
  <si>
    <t>株式会社PKSHA Workplace</t>
  </si>
  <si>
    <t>京都先端科学大学</t>
  </si>
  <si>
    <t>株式会社アンティル</t>
  </si>
  <si>
    <t>Estate co ltd</t>
  </si>
  <si>
    <t>株式会社パスコ</t>
  </si>
  <si>
    <t>株式会社SCREENホールディングス</t>
  </si>
  <si>
    <t>gateシステムズ株式会社</t>
  </si>
  <si>
    <t>UCLA</t>
  </si>
  <si>
    <t>3rd College</t>
  </si>
  <si>
    <t>PALTEK Corporation</t>
  </si>
  <si>
    <t>ntt docomo</t>
  </si>
  <si>
    <t>三菱ケミカルエンジニアリング株式会社</t>
  </si>
  <si>
    <t>株式会社Rires</t>
  </si>
  <si>
    <t>スマートニュース株式会社</t>
  </si>
  <si>
    <t>作家</t>
  </si>
  <si>
    <t>Private</t>
  </si>
  <si>
    <t>IT起業研究所</t>
  </si>
  <si>
    <t>塚田経営</t>
  </si>
  <si>
    <t>IHI</t>
  </si>
  <si>
    <t>協和キリン株式会社</t>
  </si>
  <si>
    <t>Jetro</t>
  </si>
  <si>
    <t>日本電信電話株式会社　サービスイノベーション総合研究所　企画担当</t>
  </si>
  <si>
    <t>NTTコムウェア</t>
  </si>
  <si>
    <t>シーエスアイ</t>
  </si>
  <si>
    <t>Buildit</t>
  </si>
  <si>
    <t>ocoinc</t>
  </si>
  <si>
    <t>Sony Group Corporation CTSD</t>
  </si>
  <si>
    <t>太陽国際特許事務所</t>
  </si>
  <si>
    <t>株式会社堀場エステック</t>
  </si>
  <si>
    <t>不死会議長様</t>
  </si>
  <si>
    <t>TBWA\HAKUHODO</t>
  </si>
  <si>
    <t>株式会社みずほ銀行</t>
  </si>
  <si>
    <t>株式会社ゼンリン</t>
  </si>
  <si>
    <t>株式会社アマナ</t>
  </si>
  <si>
    <t>株式会社コマス</t>
  </si>
  <si>
    <t>コベルコビジネスパートナーズ株式会社/産業情報部</t>
  </si>
  <si>
    <t>東北工業大学</t>
  </si>
  <si>
    <t>三菱商事株式会社</t>
  </si>
  <si>
    <t>TBSテレビ</t>
  </si>
  <si>
    <t>インターラクティブ・メディア・テクノロジー</t>
  </si>
  <si>
    <t>株式会社フジクラ人事部</t>
  </si>
  <si>
    <t>プロアド</t>
  </si>
  <si>
    <t>広島銀行</t>
  </si>
  <si>
    <t>株式会社丸山工業所</t>
  </si>
  <si>
    <t>上原鉄工建設株式会社</t>
  </si>
  <si>
    <t>SHK-CL</t>
  </si>
  <si>
    <t>丸紅I-DIGIOホールディングス株式会社</t>
  </si>
  <si>
    <t>国谷事務所</t>
  </si>
  <si>
    <t>野村證券</t>
  </si>
  <si>
    <t>岩崎通信機株式会社</t>
  </si>
  <si>
    <t>株式会社クオラス</t>
  </si>
  <si>
    <t>パナソニックコネクト株式会社　現場ソリューションカンパニー</t>
  </si>
  <si>
    <t>株式会社エルエックススタイル</t>
  </si>
  <si>
    <t>matsuri</t>
  </si>
  <si>
    <t>Sakano合同会社</t>
  </si>
  <si>
    <t>慶應義塾大学</t>
  </si>
  <si>
    <t>DELOITTE TOUCHE TOHMATSU SERVICES, INC</t>
  </si>
  <si>
    <t>ソフトバンク（株）</t>
  </si>
  <si>
    <t>株式会社HYPER CUBE</t>
  </si>
  <si>
    <t>AIST</t>
  </si>
  <si>
    <t>株式会社ソリトンシステムズ</t>
  </si>
  <si>
    <t>日本タタコンサルタンシーサービシズ株式会社</t>
  </si>
  <si>
    <t>NiX JAPAN 株式会社</t>
  </si>
  <si>
    <t>パナソニックエナジー（株）</t>
  </si>
  <si>
    <t>ソフトバンク株式会社ビジネスシステム開発本部</t>
  </si>
  <si>
    <t>株式会社DTSインサイト</t>
  </si>
  <si>
    <t>NTTテクノクロス株式会社</t>
  </si>
  <si>
    <t>AGC Inc.</t>
  </si>
  <si>
    <t>株式会社　日立製作所／アプリケーションサービス事業部</t>
  </si>
  <si>
    <t>専門学校サンテクノカレッジ</t>
  </si>
  <si>
    <t>豊田通商株式会社/スマートソサエティ事業推進部</t>
  </si>
  <si>
    <t>株式会社ライトエデュケーション</t>
  </si>
  <si>
    <t>日本ケイデンス・デザイン・システムズ社</t>
  </si>
  <si>
    <t>ユミルリンク株式会社</t>
  </si>
  <si>
    <t>GEIBI Association</t>
  </si>
  <si>
    <t>（株）日立ハイテク</t>
  </si>
  <si>
    <t>Ogaki City</t>
  </si>
  <si>
    <t>公益財団法人長野県産業振興機構</t>
  </si>
  <si>
    <t>星野フードクオリティコンサルティング</t>
  </si>
  <si>
    <t>LTS</t>
  </si>
  <si>
    <t>Sony Interactive Entertainment</t>
  </si>
  <si>
    <t>株 ヒラツカ印刷社</t>
  </si>
  <si>
    <t>キヤノン化成株式会社/CRG技術課</t>
  </si>
  <si>
    <t>日本規格協会</t>
  </si>
  <si>
    <t>楽天グループ株式会社</t>
  </si>
  <si>
    <t>株式会社セブン-イレブン・ジャパン</t>
  </si>
  <si>
    <t>ミッドナイト工藝</t>
  </si>
  <si>
    <t>株式会社みらい知的財産技術研究所</t>
  </si>
  <si>
    <t>株式会社スイッチ</t>
  </si>
  <si>
    <t>HAL大阪</t>
  </si>
  <si>
    <t>溝口石油店</t>
  </si>
  <si>
    <t>インセキ</t>
  </si>
  <si>
    <t>宮城県産業技術総合センター</t>
  </si>
  <si>
    <t>mazda</t>
  </si>
  <si>
    <t>IQVIA ソリューションズ　ジャパン株式会社</t>
  </si>
  <si>
    <t>NTTコムウェア株式会社</t>
  </si>
  <si>
    <t>情報経営イノベーション専門職大学</t>
  </si>
  <si>
    <t>DMM</t>
  </si>
  <si>
    <t>東洋紙業株式会社</t>
  </si>
  <si>
    <t>Huawei Technologies KK</t>
  </si>
  <si>
    <t>法務監査部</t>
  </si>
  <si>
    <t>Creative Smash株式会社</t>
  </si>
  <si>
    <t>東京エレクトロンテクノロジーソリューションズ株式会社</t>
  </si>
  <si>
    <t>AMAGMA Lan</t>
  </si>
  <si>
    <t>optgen / 上智大学応用データサイエンス大学院</t>
  </si>
  <si>
    <t>VRC Inc.</t>
  </si>
  <si>
    <t>株式会社荏原製作所</t>
  </si>
  <si>
    <t>-</t>
  </si>
  <si>
    <t>ユニアデックス株式会社</t>
  </si>
  <si>
    <t>光村図書出版</t>
  </si>
  <si>
    <t>中部大学</t>
  </si>
  <si>
    <t>株式会社ミロク情報サービス</t>
  </si>
  <si>
    <t>大和ハウス工業株式会社</t>
  </si>
  <si>
    <t>野尻経営技術研究所</t>
  </si>
  <si>
    <t>Takekano</t>
  </si>
  <si>
    <t>Customer Services</t>
  </si>
  <si>
    <t>NTSシステムズ株式会社</t>
  </si>
  <si>
    <t>STNet</t>
  </si>
  <si>
    <t>NTT　サービスイノベーション総合研究所</t>
  </si>
  <si>
    <t>スタイルビズ</t>
  </si>
  <si>
    <t>バンダイナムコスタジオ</t>
  </si>
  <si>
    <t>有限会社アーキトレイブ</t>
  </si>
  <si>
    <t>Toppan Printing Co.,LTD</t>
  </si>
  <si>
    <t>株式会社オービックビジネスコンサルタント</t>
  </si>
  <si>
    <t>武和国際特許事務所</t>
  </si>
  <si>
    <t>The University of Tokyo</t>
  </si>
  <si>
    <t>DEEPCORE Inc.</t>
  </si>
  <si>
    <t>NPO法人MedXMLコンソーシアム</t>
  </si>
  <si>
    <t>Any Corporation.</t>
  </si>
  <si>
    <t>旭川工業高等専門学校</t>
  </si>
  <si>
    <t>愛知工科大</t>
  </si>
  <si>
    <t>KDDIアジャイル開発センター</t>
  </si>
  <si>
    <t>中京大学</t>
  </si>
  <si>
    <t>AGC</t>
  </si>
  <si>
    <t>三井住友ファイナンス&amp;リース株式会社</t>
  </si>
  <si>
    <t>株式会社ワングリット</t>
  </si>
  <si>
    <t>ローカリゼーションオペレーション</t>
  </si>
  <si>
    <t>野村総合コンサルティング</t>
  </si>
  <si>
    <t>日本特殊陶業株式会社</t>
  </si>
  <si>
    <t>株式会社アルディナ・ビジュアル</t>
  </si>
  <si>
    <t>株式会社AbemaTV</t>
  </si>
  <si>
    <t>渥美坂井法律事務所・外国法共同事業</t>
  </si>
  <si>
    <t>㈱ナカヒロ</t>
  </si>
  <si>
    <t>PwCコンサルティング</t>
  </si>
  <si>
    <t>一般社団法人インダストリスパコン推進センター</t>
  </si>
  <si>
    <t>Hatch Healthcare</t>
  </si>
  <si>
    <t>株式会社ファスマック</t>
  </si>
  <si>
    <t>有限会社　実装彩科</t>
  </si>
  <si>
    <t>新潟県工業技術総合研究所</t>
  </si>
  <si>
    <t>Haul</t>
  </si>
  <si>
    <t>リッジラインズ株式会社</t>
  </si>
  <si>
    <t>paleblue</t>
  </si>
  <si>
    <t>神戸大学経営学研究科</t>
  </si>
  <si>
    <t>sony semiconductor solutions</t>
  </si>
  <si>
    <t>フューチャー株式会社/TIG</t>
  </si>
  <si>
    <t>Rocket Software Japan</t>
  </si>
  <si>
    <t>フューチャーショックデザイン事務所</t>
  </si>
  <si>
    <t>SIE</t>
  </si>
  <si>
    <t>東急テックソリューションズ</t>
  </si>
  <si>
    <t>IMAGICA エンタテインメントメディアサービス</t>
  </si>
  <si>
    <t>株式会社日本取引所グループ</t>
  </si>
  <si>
    <t>電波新聞社</t>
  </si>
  <si>
    <t>Senko Advance Co Ltd</t>
  </si>
  <si>
    <t>Broadcom Japan</t>
  </si>
  <si>
    <t>marza animation planet</t>
  </si>
  <si>
    <t>大杉製薬株式会社</t>
  </si>
  <si>
    <t>R&amp;D</t>
  </si>
  <si>
    <t>株式会社静岡銀行</t>
  </si>
  <si>
    <t>デジタルビジョン</t>
  </si>
  <si>
    <t>sotry</t>
  </si>
  <si>
    <t>丸紅ネットワークソリューションズ株式会社</t>
  </si>
  <si>
    <t>広島西医療センター</t>
  </si>
  <si>
    <t>FSI Growth AND Innovation</t>
  </si>
  <si>
    <t>User Magic</t>
  </si>
  <si>
    <t>有限会社ユニット２６４</t>
  </si>
  <si>
    <t>Randstad</t>
  </si>
  <si>
    <t>MIRISE Technologies Corporation</t>
  </si>
  <si>
    <t>OKIソフトウェア</t>
  </si>
  <si>
    <t>東日本旅客鉄道株式会社p</t>
  </si>
  <si>
    <t>株式会社SoW Insight</t>
  </si>
  <si>
    <t>NTTドコモ/サービスイノベーション部</t>
  </si>
  <si>
    <t>(株)オプト</t>
  </si>
  <si>
    <t>libertynet</t>
  </si>
  <si>
    <t>広島市立大学</t>
  </si>
  <si>
    <t>ブイキューブ/vx技術統括</t>
  </si>
  <si>
    <t>Borndigital Inc.</t>
  </si>
  <si>
    <t>TOA株式会社</t>
  </si>
  <si>
    <t>AKKODiSコンサルティング</t>
  </si>
  <si>
    <t>株式会社アレイズ</t>
  </si>
  <si>
    <t>製造</t>
  </si>
  <si>
    <t>IT サービス</t>
  </si>
  <si>
    <t>ヘルスケア</t>
  </si>
  <si>
    <t>高等教育 / 研究</t>
  </si>
  <si>
    <t>公共部門</t>
  </si>
  <si>
    <t>クラウド サービス プロバイダー</t>
  </si>
  <si>
    <t>メディア / エンターテイメント</t>
  </si>
  <si>
    <t>その他</t>
  </si>
  <si>
    <t>物流 &amp; 輸送</t>
  </si>
  <si>
    <t>自動車</t>
  </si>
  <si>
    <t>設計、エンジニアリング、建築</t>
  </si>
  <si>
    <t>小売と消費財</t>
  </si>
  <si>
    <t>金融サービス業界 (FSI)</t>
  </si>
  <si>
    <t>ゲーミング</t>
  </si>
  <si>
    <t>テレコミュニケーション</t>
  </si>
  <si>
    <t>スーパーコンピューティング</t>
  </si>
  <si>
    <t>航空宇宙</t>
  </si>
  <si>
    <t>石油とガス / エネルギー</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</si>
</sst>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0">
    <font>
      <sz val="11"/>
      <color rgb="FF000000"/>
      <name val="Calibri"/>
    </font>
    <font>
      <b/>
      <sz val="11"/>
      <color rgb="FFFFFFFF"/>
      <name val="Calibri"/>
    </font>
    <font>
      <b/>
      <sz val="11"/>
      <color rgb="FF000000"/>
      <name val="Calibri"/>
    </font>
    <font>
      <sz val="11"/>
      <color rgb="FFFF0000"/>
      <name val="Calibri"/>
    </font>
    <font>
      <sz val="11"/>
      <name val="Calibri"/>
    </font>
    <font>
      <sz val="11"/>
      <name val="Calibri"/>
    </font>
    <font>
      <b/>
      <sz val="11"/>
      <name val="Calibri"/>
    </font>
    <font>
      <b/>
      <sz val="11"/>
      <name val="Calibri"/>
    </font>
    <font>
      <b/>
      <sz val="12"/>
      <name val="Calibri"/>
    </font>
    <font>
      <b/>
      <sz val="12"/>
      <color rgb="FF000000"/>
      <name val="Calibri"/>
    </font>
    <font>
      <sz val="12"/>
      <color rgb="FF000000"/>
      <name val="Calibri"/>
    </font>
    <font>
      <sz val="11"/>
      <name val="Arial"/>
    </font>
    <font>
      <sz val="11"/>
      <color rgb="FF000000"/>
      <name val="Arial"/>
    </font>
    <font>
      <b/>
      <sz val="24"/>
      <name val="Arial"/>
    </font>
    <font>
      <b/>
      <u/>
      <sz val="11"/>
      <color rgb="FFFFFFFF"/>
      <name val="Calibri"/>
    </font>
    <font>
      <b/>
      <sz val="11"/>
      <name val="Arial"/>
    </font>
    <font>
      <b/>
      <sz val="11"/>
      <color rgb="FFFF0000"/>
      <name val="Calibri"/>
    </font>
    <font>
      <sz val="11"/>
      <color rgb="FF000000"/>
      <name val="Roboto"/>
    </font>
    <font>
      <sz val="11"/>
      <color rgb="FFFF0000"/>
      <name val="arial,sans,sans-serif"/>
    </font>
    <font>
      <sz val="11"/>
      <name val="arial,sans,sans-serif"/>
    </font>
  </fonts>
  <fills count="15">
    <fill>
      <patternFill patternType="none"/>
    </fill>
    <fill>
      <patternFill patternType="gray125"/>
    </fill>
    <fill>
      <patternFill patternType="solid">
        <fgColor rgb="FF1F497D"/>
        <bgColor rgb="FF1F497D"/>
      </patternFill>
    </fill>
    <fill>
      <patternFill patternType="solid">
        <fgColor rgb="FFFFFF00"/>
        <bgColor rgb="FFFFFF00"/>
      </patternFill>
    </fill>
    <fill>
      <patternFill patternType="solid">
        <fgColor rgb="FFDBE5F1"/>
        <bgColor rgb="FFDBE5F1"/>
      </patternFill>
    </fill>
    <fill>
      <patternFill patternType="solid">
        <fgColor rgb="FFBFBFBF"/>
        <bgColor rgb="FFBFBFBF"/>
      </patternFill>
    </fill>
    <fill>
      <patternFill patternType="solid">
        <fgColor rgb="FF6AA84F"/>
        <bgColor rgb="FF6AA84F"/>
      </patternFill>
    </fill>
    <fill>
      <patternFill patternType="solid">
        <fgColor rgb="FF76B900"/>
        <bgColor rgb="FF76B900"/>
      </patternFill>
    </fill>
    <fill>
      <patternFill patternType="solid">
        <fgColor rgb="FFD9D9D9"/>
        <bgColor rgb="FFD9D9D9"/>
      </patternFill>
    </fill>
    <fill>
      <patternFill patternType="solid">
        <fgColor rgb="FFFF0000"/>
        <bgColor rgb="FFFF0000"/>
      </patternFill>
    </fill>
    <fill>
      <patternFill patternType="solid">
        <fgColor rgb="FFCCCCCC"/>
        <bgColor rgb="FFCCCCCC"/>
      </patternFill>
    </fill>
    <fill>
      <patternFill patternType="solid">
        <fgColor rgb="FF6FA8DC"/>
        <bgColor rgb="FF6FA8DC"/>
      </patternFill>
    </fill>
    <fill>
      <patternFill patternType="solid">
        <fgColor rgb="FF4F81BD"/>
        <bgColor rgb="FF4F81BD"/>
      </patternFill>
    </fill>
    <fill>
      <patternFill patternType="solid">
        <fgColor rgb="FFDCE6F1"/>
        <bgColor rgb="FFDCE6F1"/>
      </patternFill>
    </fill>
    <fill>
      <patternFill patternType="solid">
        <fgColor rgb="FFFFFFFF"/>
        <bgColor rgb="FFFFFFFF"/>
      </patternFill>
    </fill>
  </fills>
  <borders count="27">
    <border>
      <left/>
      <right/>
      <top/>
      <bottom/>
      <diagonal/>
    </border>
    <border>
      <left style="medium">
        <color rgb="FF000000"/>
      </left>
      <right style="medium">
        <color rgb="FF000000"/>
      </right>
      <top style="medium">
        <color rgb="FF000000"/>
      </top>
      <bottom style="medium">
        <color rgb="FF000000"/>
      </bottom>
      <diagonal/>
    </border>
    <border>
      <left/>
      <right/>
      <top/>
      <bottom/>
      <diagonal/>
    </border>
    <border>
      <left/>
      <right style="medium">
        <color rgb="FF000000"/>
      </right>
      <top/>
      <bottom style="medium">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bottom/>
      <diagonal/>
    </border>
    <border>
      <left/>
      <right style="thin">
        <color rgb="FFA5A5A5"/>
      </right>
      <top style="thin">
        <color rgb="FFA5A5A5"/>
      </top>
      <bottom style="thin">
        <color rgb="FF000000"/>
      </bottom>
      <diagonal/>
    </border>
    <border>
      <left style="thin">
        <color rgb="FFA5A5A5"/>
      </left>
      <right style="thin">
        <color rgb="FFA5A5A5"/>
      </right>
      <top style="thin">
        <color rgb="FFA5A5A5"/>
      </top>
      <bottom style="thin">
        <color rgb="FF000000"/>
      </bottom>
      <diagonal/>
    </border>
    <border>
      <left/>
      <right/>
      <top/>
      <bottom style="thin">
        <color rgb="FF000000"/>
      </bottom>
      <diagonal/>
    </border>
    <border>
      <left/>
      <right style="thin">
        <color rgb="FFA5A5A5"/>
      </right>
      <top/>
      <bottom style="thin">
        <color rgb="FFA5A5A5"/>
      </bottom>
      <diagonal/>
    </border>
    <border>
      <left style="thin">
        <color rgb="FF3F3F3F"/>
      </left>
      <right style="thin">
        <color rgb="FFA5A5A5"/>
      </right>
      <top/>
      <bottom style="thin">
        <color rgb="FFA5A5A5"/>
      </bottom>
      <diagonal/>
    </border>
    <border>
      <left/>
      <right/>
      <top/>
      <bottom style="thin">
        <color rgb="FF76B900"/>
      </bottom>
      <diagonal/>
    </border>
    <border>
      <left/>
      <right style="thin">
        <color rgb="FF76B900"/>
      </right>
      <top/>
      <bottom style="thin">
        <color rgb="FF76B9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style="thin">
        <color rgb="FF000000"/>
      </left>
      <right style="thin">
        <color rgb="FF000000"/>
      </right>
      <top/>
      <bottom/>
      <diagonal/>
    </border>
    <border>
      <left/>
      <right/>
      <top/>
      <bottom/>
      <diagonal/>
    </border>
    <border>
      <left style="thin">
        <color rgb="FF000000"/>
      </left>
      <right/>
      <top/>
      <bottom style="thin">
        <color rgb="FF000000"/>
      </bottom>
      <diagonal/>
    </border>
    <border>
      <left style="thin">
        <color rgb="FF95B3D7"/>
      </left>
      <right/>
      <top/>
      <bottom/>
      <diagonal/>
    </border>
    <border>
      <left style="thin">
        <color rgb="FF95B3D7"/>
      </left>
      <right/>
      <top style="thin">
        <color rgb="FF95B3D7"/>
      </top>
      <bottom/>
      <diagonal/>
    </border>
    <border>
      <left/>
      <right/>
      <top style="thin">
        <color rgb="FF95B3D7"/>
      </top>
      <bottom/>
      <diagonal/>
    </border>
    <border>
      <left style="thin">
        <color rgb="FF95B3D7"/>
      </left>
      <right/>
      <top style="thin">
        <color rgb="FF95B3D7"/>
      </top>
      <bottom style="thin">
        <color rgb="FF95B3D7"/>
      </bottom>
      <diagonal/>
    </border>
    <border>
      <left/>
      <right/>
      <top style="thin">
        <color rgb="FF95B3D7"/>
      </top>
      <bottom style="thin">
        <color rgb="FF95B3D7"/>
      </bottom>
      <diagonal/>
    </border>
  </borders>
  <cellStyleXfs count="1">
    <xf numFmtId="0" fontId="0" fillId="0" borderId="0"/>
  </cellStyleXfs>
  <cellXfs count="125">
    <xf numFmtId="0" fontId="0" fillId="0" borderId="0" xfId="0"/>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1" xfId="0" applyFont="1" applyFill="1" applyBorder="1" applyAlignment="1">
      <alignment horizontal="center" wrapText="1"/>
    </xf>
    <xf numFmtId="164" fontId="1" fillId="2" borderId="1" xfId="0" applyNumberFormat="1" applyFont="1" applyFill="1" applyBorder="1" applyAlignment="1">
      <alignment horizontal="center"/>
    </xf>
    <xf numFmtId="0" fontId="2" fillId="3" borderId="1" xfId="0" applyFont="1" applyFill="1" applyBorder="1" applyAlignment="1">
      <alignment horizontal="center"/>
    </xf>
    <xf numFmtId="0" fontId="1" fillId="2" borderId="3" xfId="0" applyFont="1" applyFill="1" applyBorder="1" applyAlignment="1">
      <alignment horizontal="center" wrapText="1"/>
    </xf>
    <xf numFmtId="0" fontId="1" fillId="2" borderId="0" xfId="0" applyFont="1" applyFill="1" applyAlignment="1">
      <alignment horizontal="center" wrapText="1"/>
    </xf>
    <xf numFmtId="0" fontId="0" fillId="4" borderId="4" xfId="0" applyFill="1" applyBorder="1" applyAlignment="1">
      <alignment horizontal="center" vertical="center"/>
    </xf>
    <xf numFmtId="0" fontId="0" fillId="4" borderId="5" xfId="0" applyFill="1" applyBorder="1" applyAlignment="1">
      <alignment horizontal="center" vertical="center"/>
    </xf>
    <xf numFmtId="0" fontId="3" fillId="4" borderId="5" xfId="0" applyFont="1" applyFill="1" applyBorder="1" applyAlignment="1">
      <alignment horizontal="center" vertical="center" wrapText="1"/>
    </xf>
    <xf numFmtId="164" fontId="0" fillId="4" borderId="5" xfId="0" applyNumberFormat="1" applyFill="1" applyBorder="1" applyAlignment="1">
      <alignment horizontal="center" vertical="center"/>
    </xf>
    <xf numFmtId="0" fontId="0" fillId="4" borderId="5" xfId="0" applyFill="1" applyBorder="1" applyAlignment="1">
      <alignment horizontal="left" vertical="center" wrapText="1"/>
    </xf>
    <xf numFmtId="0" fontId="4" fillId="4" borderId="5" xfId="0" applyFont="1" applyFill="1" applyBorder="1" applyAlignment="1">
      <alignment vertical="top" wrapText="1"/>
    </xf>
    <xf numFmtId="0" fontId="0" fillId="4" borderId="5" xfId="0" applyFill="1" applyBorder="1" applyAlignment="1">
      <alignment vertical="top" wrapText="1"/>
    </xf>
    <xf numFmtId="0" fontId="0" fillId="4" borderId="6" xfId="0" applyFill="1" applyBorder="1" applyAlignment="1">
      <alignment vertical="top" wrapText="1"/>
    </xf>
    <xf numFmtId="0" fontId="0" fillId="4" borderId="7" xfId="0" applyFill="1" applyBorder="1" applyAlignment="1">
      <alignment vertical="top" wrapText="1"/>
    </xf>
    <xf numFmtId="0" fontId="0" fillId="4" borderId="0" xfId="0" applyFill="1" applyAlignment="1">
      <alignment vertical="top" wrapText="1"/>
    </xf>
    <xf numFmtId="0" fontId="0" fillId="0" borderId="0" xfId="0" applyAlignment="1">
      <alignment wrapText="1"/>
    </xf>
    <xf numFmtId="164" fontId="0" fillId="0" borderId="0" xfId="0" applyNumberFormat="1"/>
    <xf numFmtId="0" fontId="4" fillId="0" borderId="0" xfId="0" applyFont="1"/>
    <xf numFmtId="164" fontId="5" fillId="0" borderId="0" xfId="0" applyNumberFormat="1" applyFont="1"/>
    <xf numFmtId="0" fontId="0" fillId="5" borderId="0" xfId="0" applyFill="1"/>
    <xf numFmtId="0" fontId="6" fillId="0" borderId="0" xfId="0" applyFont="1"/>
    <xf numFmtId="0" fontId="7" fillId="3" borderId="0" xfId="0" applyFont="1" applyFill="1"/>
    <xf numFmtId="0" fontId="4" fillId="3" borderId="0" xfId="0" applyFont="1" applyFill="1"/>
    <xf numFmtId="0" fontId="5" fillId="0" borderId="0" xfId="0" applyFont="1"/>
    <xf numFmtId="0" fontId="7" fillId="4" borderId="8" xfId="0" applyFont="1" applyFill="1" applyBorder="1" applyAlignment="1">
      <alignment vertical="top"/>
    </xf>
    <xf numFmtId="0" fontId="7" fillId="4" borderId="9" xfId="0" applyFont="1" applyFill="1" applyBorder="1" applyAlignment="1">
      <alignment vertical="top"/>
    </xf>
    <xf numFmtId="0" fontId="8" fillId="4" borderId="10" xfId="0" applyFont="1" applyFill="1" applyBorder="1"/>
    <xf numFmtId="0" fontId="4" fillId="0" borderId="11" xfId="0" applyFont="1" applyBorder="1" applyAlignment="1">
      <alignment vertical="top"/>
    </xf>
    <xf numFmtId="0" fontId="4" fillId="0" borderId="12" xfId="0" applyFont="1" applyBorder="1" applyAlignment="1">
      <alignment vertical="top"/>
    </xf>
    <xf numFmtId="0" fontId="6" fillId="3" borderId="0" xfId="0" applyFont="1" applyFill="1"/>
    <xf numFmtId="0" fontId="5" fillId="3" borderId="0" xfId="0" applyFont="1" applyFill="1"/>
    <xf numFmtId="0" fontId="5" fillId="0" borderId="0" xfId="0" applyFont="1" applyAlignment="1">
      <alignment wrapText="1"/>
    </xf>
    <xf numFmtId="0" fontId="4" fillId="0" borderId="13" xfId="0" applyFont="1" applyBorder="1"/>
    <xf numFmtId="0" fontId="4" fillId="0" borderId="0" xfId="0" applyFont="1" applyAlignment="1">
      <alignment wrapText="1"/>
    </xf>
    <xf numFmtId="0" fontId="4" fillId="0" borderId="14" xfId="0" applyFont="1" applyBorder="1"/>
    <xf numFmtId="0" fontId="5" fillId="6" borderId="0" xfId="0" applyFont="1" applyFill="1"/>
    <xf numFmtId="0" fontId="5" fillId="0" borderId="0" xfId="0" applyFont="1" applyAlignment="1">
      <alignment horizontal="left"/>
    </xf>
    <xf numFmtId="0" fontId="9" fillId="7" borderId="5" xfId="0" applyFont="1" applyFill="1" applyBorder="1" applyAlignment="1">
      <alignment horizontal="right" vertical="top" wrapText="1"/>
    </xf>
    <xf numFmtId="0" fontId="9" fillId="7" borderId="15" xfId="0" applyFont="1" applyFill="1" applyBorder="1" applyAlignment="1">
      <alignment vertical="top" wrapText="1"/>
    </xf>
    <xf numFmtId="0" fontId="10" fillId="8" borderId="16" xfId="0" applyFont="1" applyFill="1" applyBorder="1" applyAlignment="1">
      <alignment horizontal="right" vertical="top" wrapText="1"/>
    </xf>
    <xf numFmtId="0" fontId="10" fillId="8" borderId="17" xfId="0" applyFont="1" applyFill="1" applyBorder="1" applyAlignment="1">
      <alignment vertical="top" wrapText="1"/>
    </xf>
    <xf numFmtId="0" fontId="10" fillId="3" borderId="17" xfId="0" applyFont="1" applyFill="1" applyBorder="1" applyAlignment="1">
      <alignment vertical="top" wrapText="1"/>
    </xf>
    <xf numFmtId="0" fontId="11" fillId="8" borderId="17" xfId="0" applyFont="1" applyFill="1" applyBorder="1" applyAlignment="1">
      <alignment vertical="top"/>
    </xf>
    <xf numFmtId="0" fontId="10" fillId="0" borderId="16" xfId="0" applyFont="1" applyBorder="1" applyAlignment="1">
      <alignment horizontal="right" vertical="top" wrapText="1"/>
    </xf>
    <xf numFmtId="0" fontId="10" fillId="0" borderId="17" xfId="0" applyFont="1" applyBorder="1" applyAlignment="1">
      <alignment vertical="top" wrapText="1"/>
    </xf>
    <xf numFmtId="0" fontId="10" fillId="8" borderId="6" xfId="0" applyFont="1" applyFill="1" applyBorder="1" applyAlignment="1">
      <alignment horizontal="right" vertical="top" wrapText="1"/>
    </xf>
    <xf numFmtId="0" fontId="10" fillId="8" borderId="18" xfId="0" applyFont="1" applyFill="1" applyBorder="1" applyAlignment="1">
      <alignment vertical="top" wrapText="1"/>
    </xf>
    <xf numFmtId="0" fontId="10" fillId="8" borderId="15" xfId="0" applyFont="1" applyFill="1" applyBorder="1" applyAlignment="1">
      <alignment vertical="top" wrapText="1"/>
    </xf>
    <xf numFmtId="0" fontId="11" fillId="8" borderId="19" xfId="0" applyFont="1" applyFill="1" applyBorder="1" applyAlignment="1">
      <alignment vertical="top"/>
    </xf>
    <xf numFmtId="0" fontId="11" fillId="8" borderId="7" xfId="0" applyFont="1" applyFill="1" applyBorder="1" applyAlignment="1">
      <alignment vertical="top"/>
    </xf>
    <xf numFmtId="0" fontId="10" fillId="0" borderId="0" xfId="0" applyFont="1" applyAlignment="1">
      <alignment vertical="top" wrapText="1"/>
    </xf>
    <xf numFmtId="0" fontId="11" fillId="8" borderId="16" xfId="0" applyFont="1" applyFill="1" applyBorder="1" applyAlignment="1">
      <alignment vertical="top"/>
    </xf>
    <xf numFmtId="0" fontId="11" fillId="0" borderId="17" xfId="0" applyFont="1" applyBorder="1" applyAlignment="1">
      <alignment vertical="top"/>
    </xf>
    <xf numFmtId="0" fontId="10" fillId="9" borderId="6" xfId="0" applyFont="1" applyFill="1" applyBorder="1" applyAlignment="1">
      <alignment horizontal="right" vertical="top" wrapText="1"/>
    </xf>
    <xf numFmtId="0" fontId="10" fillId="9" borderId="18" xfId="0" applyFont="1" applyFill="1" applyBorder="1" applyAlignment="1">
      <alignment vertical="top" wrapText="1"/>
    </xf>
    <xf numFmtId="0" fontId="11" fillId="9" borderId="18" xfId="0" applyFont="1" applyFill="1" applyBorder="1" applyAlignment="1">
      <alignment vertical="top"/>
    </xf>
    <xf numFmtId="0" fontId="10" fillId="9" borderId="15" xfId="0" applyFont="1" applyFill="1" applyBorder="1" applyAlignment="1">
      <alignment vertical="top" wrapText="1"/>
    </xf>
    <xf numFmtId="0" fontId="11" fillId="9" borderId="19" xfId="0" applyFont="1" applyFill="1" applyBorder="1" applyAlignment="1">
      <alignment vertical="top"/>
    </xf>
    <xf numFmtId="0" fontId="11" fillId="9" borderId="7" xfId="0" applyFont="1" applyFill="1" applyBorder="1" applyAlignment="1">
      <alignment vertical="top"/>
    </xf>
    <xf numFmtId="0" fontId="10" fillId="9" borderId="17" xfId="0" applyFont="1" applyFill="1" applyBorder="1" applyAlignment="1">
      <alignment vertical="top" wrapText="1"/>
    </xf>
    <xf numFmtId="0" fontId="10" fillId="9" borderId="7" xfId="0" applyFont="1" applyFill="1" applyBorder="1" applyAlignment="1">
      <alignment vertical="top" wrapText="1"/>
    </xf>
    <xf numFmtId="0" fontId="11" fillId="0" borderId="16" xfId="0" applyFont="1" applyBorder="1" applyAlignment="1">
      <alignment vertical="top"/>
    </xf>
    <xf numFmtId="0" fontId="10" fillId="8" borderId="19" xfId="0" applyFont="1" applyFill="1" applyBorder="1" applyAlignment="1">
      <alignment horizontal="right" vertical="top" wrapText="1"/>
    </xf>
    <xf numFmtId="0" fontId="10" fillId="8" borderId="7" xfId="0" applyFont="1" applyFill="1" applyBorder="1" applyAlignment="1">
      <alignment vertical="top" wrapText="1"/>
    </xf>
    <xf numFmtId="0" fontId="11" fillId="0" borderId="0" xfId="0" applyFont="1"/>
    <xf numFmtId="0" fontId="10" fillId="0" borderId="6" xfId="0" applyFont="1" applyBorder="1" applyAlignment="1">
      <alignment horizontal="right" vertical="top" wrapText="1"/>
    </xf>
    <xf numFmtId="0" fontId="10" fillId="0" borderId="18" xfId="0" applyFont="1" applyBorder="1" applyAlignment="1">
      <alignment vertical="top" wrapText="1"/>
    </xf>
    <xf numFmtId="0" fontId="12" fillId="3" borderId="5" xfId="0" applyFont="1" applyFill="1" applyBorder="1"/>
    <xf numFmtId="0" fontId="11" fillId="0" borderId="19" xfId="0" applyFont="1" applyBorder="1" applyAlignment="1">
      <alignment vertical="top"/>
    </xf>
    <xf numFmtId="0" fontId="11" fillId="0" borderId="7" xfId="0" applyFont="1" applyBorder="1" applyAlignment="1">
      <alignment vertical="top"/>
    </xf>
    <xf numFmtId="0" fontId="5" fillId="3" borderId="5" xfId="0" applyFont="1" applyFill="1" applyBorder="1"/>
    <xf numFmtId="0" fontId="12" fillId="9" borderId="5" xfId="0" applyFont="1" applyFill="1" applyBorder="1"/>
    <xf numFmtId="0" fontId="10" fillId="0" borderId="6" xfId="0" applyFont="1" applyBorder="1" applyAlignment="1">
      <alignment vertical="top" wrapText="1"/>
    </xf>
    <xf numFmtId="0" fontId="5" fillId="8" borderId="5" xfId="0" applyFont="1" applyFill="1" applyBorder="1"/>
    <xf numFmtId="0" fontId="10" fillId="8" borderId="5" xfId="0" applyFont="1" applyFill="1" applyBorder="1" applyAlignment="1">
      <alignment vertical="top" wrapText="1"/>
    </xf>
    <xf numFmtId="0" fontId="10" fillId="8" borderId="5" xfId="0" applyFont="1" applyFill="1" applyBorder="1" applyAlignment="1">
      <alignment horizontal="right" vertical="top" wrapText="1"/>
    </xf>
    <xf numFmtId="0" fontId="10" fillId="10" borderId="5" xfId="0" applyFont="1" applyFill="1" applyBorder="1" applyAlignment="1">
      <alignment vertical="top" wrapText="1"/>
    </xf>
    <xf numFmtId="0" fontId="10" fillId="3" borderId="5" xfId="0" applyFont="1" applyFill="1" applyBorder="1" applyAlignment="1">
      <alignment vertical="top" wrapText="1"/>
    </xf>
    <xf numFmtId="0" fontId="10" fillId="0" borderId="5" xfId="0" applyFont="1" applyBorder="1" applyAlignment="1">
      <alignment horizontal="right" vertical="top" wrapText="1"/>
    </xf>
    <xf numFmtId="0" fontId="10" fillId="0" borderId="5" xfId="0" applyFont="1" applyBorder="1" applyAlignment="1">
      <alignment vertical="top" wrapText="1"/>
    </xf>
    <xf numFmtId="0" fontId="10" fillId="3" borderId="6" xfId="0" applyFont="1" applyFill="1" applyBorder="1" applyAlignment="1">
      <alignment vertical="top" wrapText="1"/>
    </xf>
    <xf numFmtId="0" fontId="10" fillId="8" borderId="6" xfId="0" applyFont="1" applyFill="1" applyBorder="1" applyAlignment="1">
      <alignment vertical="top" wrapText="1"/>
    </xf>
    <xf numFmtId="0" fontId="5" fillId="8" borderId="19" xfId="0" applyFont="1" applyFill="1" applyBorder="1"/>
    <xf numFmtId="0" fontId="11" fillId="0" borderId="20" xfId="0" applyFont="1" applyBorder="1"/>
    <xf numFmtId="0" fontId="5" fillId="8" borderId="16" xfId="0" applyFont="1" applyFill="1" applyBorder="1"/>
    <xf numFmtId="0" fontId="11" fillId="0" borderId="10" xfId="0" applyFont="1" applyBorder="1"/>
    <xf numFmtId="0" fontId="11" fillId="0" borderId="16" xfId="0" applyFont="1" applyBorder="1"/>
    <xf numFmtId="0" fontId="11" fillId="0" borderId="17" xfId="0" applyFont="1" applyBorder="1"/>
    <xf numFmtId="0" fontId="15" fillId="11" borderId="16" xfId="0" applyFont="1" applyFill="1" applyBorder="1"/>
    <xf numFmtId="0" fontId="11" fillId="11" borderId="10" xfId="0" applyFont="1" applyFill="1" applyBorder="1"/>
    <xf numFmtId="0" fontId="4" fillId="11" borderId="10" xfId="0" applyFont="1" applyFill="1" applyBorder="1"/>
    <xf numFmtId="0" fontId="11" fillId="11" borderId="17" xfId="0" applyFont="1" applyFill="1" applyBorder="1"/>
    <xf numFmtId="0" fontId="4" fillId="11" borderId="17" xfId="0" applyFont="1" applyFill="1" applyBorder="1"/>
    <xf numFmtId="0" fontId="4" fillId="11" borderId="17" xfId="0" applyFont="1" applyFill="1" applyBorder="1" applyAlignment="1">
      <alignment horizontal="right"/>
    </xf>
    <xf numFmtId="0" fontId="11" fillId="11" borderId="0" xfId="0" applyFont="1" applyFill="1"/>
    <xf numFmtId="0" fontId="11" fillId="0" borderId="7" xfId="0" applyFont="1" applyBorder="1"/>
    <xf numFmtId="0" fontId="4" fillId="6" borderId="10" xfId="0" applyFont="1" applyFill="1" applyBorder="1"/>
    <xf numFmtId="0" fontId="1" fillId="12" borderId="22" xfId="0" applyFont="1" applyFill="1" applyBorder="1" applyAlignment="1">
      <alignment horizontal="center"/>
    </xf>
    <xf numFmtId="0" fontId="1" fillId="12" borderId="0" xfId="0" applyFont="1" applyFill="1"/>
    <xf numFmtId="0" fontId="0" fillId="13" borderId="23" xfId="0" applyFill="1" applyBorder="1" applyAlignment="1">
      <alignment horizontal="center"/>
    </xf>
    <xf numFmtId="0" fontId="0" fillId="13" borderId="24" xfId="0" applyFill="1" applyBorder="1"/>
    <xf numFmtId="0" fontId="0" fillId="0" borderId="23" xfId="0" applyBorder="1" applyAlignment="1">
      <alignment horizontal="center"/>
    </xf>
    <xf numFmtId="0" fontId="0" fillId="0" borderId="24" xfId="0" applyBorder="1"/>
    <xf numFmtId="0" fontId="16" fillId="0" borderId="23" xfId="0" applyFont="1" applyBorder="1" applyAlignment="1">
      <alignment horizontal="center"/>
    </xf>
    <xf numFmtId="0" fontId="16" fillId="0" borderId="24" xfId="0" applyFont="1" applyBorder="1"/>
    <xf numFmtId="0" fontId="16" fillId="13" borderId="23" xfId="0" applyFont="1" applyFill="1" applyBorder="1" applyAlignment="1">
      <alignment horizontal="center"/>
    </xf>
    <xf numFmtId="0" fontId="16" fillId="13" borderId="24" xfId="0" applyFont="1" applyFill="1" applyBorder="1"/>
    <xf numFmtId="0" fontId="0" fillId="13" borderId="25" xfId="0" applyFill="1" applyBorder="1" applyAlignment="1">
      <alignment horizontal="center"/>
    </xf>
    <xf numFmtId="0" fontId="0" fillId="13" borderId="26" xfId="0" applyFill="1" applyBorder="1"/>
    <xf numFmtId="0" fontId="0" fillId="0" borderId="0" xfId="0" applyAlignment="1">
      <alignment horizontal="center"/>
    </xf>
    <xf numFmtId="0" fontId="0" fillId="13" borderId="0" xfId="0" applyFill="1" applyAlignment="1">
      <alignment horizontal="center"/>
    </xf>
    <xf numFmtId="0" fontId="0" fillId="13" borderId="0" xfId="0" applyFill="1"/>
    <xf numFmtId="0" fontId="17" fillId="14" borderId="0" xfId="0" applyFont="1" applyFill="1"/>
    <xf numFmtId="0" fontId="17" fillId="14" borderId="20" xfId="0" applyFont="1" applyFill="1" applyBorder="1"/>
    <xf numFmtId="0" fontId="11" fillId="11" borderId="10" xfId="0" applyFont="1" applyFill="1" applyBorder="1"/>
    <xf numFmtId="0" fontId="5" fillId="0" borderId="10" xfId="0" applyFont="1" applyBorder="1"/>
    <xf numFmtId="0" fontId="5" fillId="0" borderId="17" xfId="0" applyFont="1" applyBorder="1"/>
    <xf numFmtId="0" fontId="4" fillId="11" borderId="10" xfId="0" applyFont="1" applyFill="1" applyBorder="1"/>
    <xf numFmtId="0" fontId="5" fillId="11" borderId="10" xfId="0" applyFont="1" applyFill="1" applyBorder="1"/>
    <xf numFmtId="0" fontId="13" fillId="6" borderId="0" xfId="0" applyFont="1" applyFill="1" applyAlignment="1">
      <alignment horizontal="center"/>
    </xf>
    <xf numFmtId="0" fontId="0" fillId="0" borderId="0" xfId="0"/>
    <xf numFmtId="0" fontId="14" fillId="11" borderId="21" xfId="0" applyFont="1" applyFill="1" applyBorder="1"/>
  </cellXfs>
  <cellStyles count="1">
    <cellStyle name="Normal" xfId="0" builtinId="0"/>
  </cellStyles>
  <dxfs count="9">
    <dxf>
      <fill>
        <patternFill patternType="solid">
          <fgColor rgb="FFFF0000"/>
          <bgColor rgb="FFFF0000"/>
        </patternFill>
      </fill>
    </dxf>
    <dxf>
      <fill>
        <patternFill patternType="solid">
          <fgColor rgb="FF00FF00"/>
          <bgColor rgb="FF00FF00"/>
        </patternFill>
      </fill>
    </dxf>
    <dxf>
      <fill>
        <patternFill patternType="solid">
          <fgColor rgb="FFB7E1CD"/>
          <bgColor rgb="FFB7E1CD"/>
        </patternFill>
      </fill>
    </dxf>
    <dxf>
      <fill>
        <patternFill patternType="solid">
          <fgColor rgb="FFFFFFFF"/>
          <bgColor rgb="FFFFFFFF"/>
        </patternFill>
      </fill>
    </dxf>
    <dxf>
      <fill>
        <patternFill patternType="solid">
          <fgColor rgb="FFFF0000"/>
          <bgColor rgb="FFFF0000"/>
        </patternFill>
      </fill>
    </dxf>
    <dxf>
      <fill>
        <patternFill patternType="solid">
          <fgColor rgb="FF00FF00"/>
          <bgColor rgb="FF00FF00"/>
        </patternFill>
      </fill>
    </dxf>
    <dxf>
      <fill>
        <patternFill patternType="solid">
          <fgColor rgb="FFB7E1CD"/>
          <bgColor rgb="FFB7E1CD"/>
        </patternFill>
      </fill>
    </dxf>
    <dxf>
      <fill>
        <patternFill patternType="solid">
          <fgColor rgb="FF00FF00"/>
          <bgColor rgb="FF00FF00"/>
        </patternFill>
      </fill>
    </dxf>
    <dxf>
      <fill>
        <patternFill patternType="solid">
          <fgColor rgb="FFEA9999"/>
          <bgColor rgb="FFEA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3741"/>
  <sheetViews>
    <sheetView tabSelected="1" workbookViewId="0">
      <selection activeCell="D11" sqref="D11"/>
    </sheetView>
  </sheetViews>
  <sheetFormatPr defaultColWidth="14.41796875" defaultRowHeight="15" customHeight="1"/>
  <cols>
    <col min="1" max="1" width="45.83984375" customWidth="1"/>
    <col min="2" max="2" width="14.578125" customWidth="1"/>
    <col min="3" max="3" width="42.3125" bestFit="1" customWidth="1"/>
    <col min="4" max="4" width="112.9453125" bestFit="1" customWidth="1"/>
    <col min="5" max="5" width="14.68359375" customWidth="1"/>
    <col min="6" max="6" width="20.68359375" customWidth="1"/>
    <col min="7" max="7" width="18.68359375" customWidth="1"/>
    <col min="8" max="8" width="38.26171875" customWidth="1"/>
    <col min="9" max="9" width="40.15625" customWidth="1"/>
    <col min="10" max="10" width="37.68359375" customWidth="1"/>
    <col min="11" max="12" width="31.83984375" customWidth="1"/>
    <col min="13" max="13" width="25.15625" customWidth="1"/>
    <col min="14" max="14" width="31.83984375" hidden="1" customWidth="1"/>
    <col min="15" max="15" width="31.578125" hidden="1" customWidth="1"/>
    <col min="16" max="16" width="25.15625" customWidth="1"/>
    <col min="17" max="18" width="37" hidden="1" customWidth="1"/>
    <col min="19" max="32" width="37" customWidth="1"/>
  </cols>
  <sheetData>
    <row r="1" spans="1:32" ht="14.4">
      <c r="A1" s="1" t="s">
        <v>0</v>
      </c>
      <c r="B1" s="1" t="s">
        <v>1</v>
      </c>
      <c r="C1" s="2" t="s">
        <v>2</v>
      </c>
      <c r="D1" s="1" t="s">
        <v>3</v>
      </c>
      <c r="E1" s="1" t="s">
        <v>4</v>
      </c>
      <c r="F1" s="3" t="s">
        <v>5</v>
      </c>
      <c r="G1" s="4" t="s">
        <v>6</v>
      </c>
      <c r="H1" s="3" t="s">
        <v>7</v>
      </c>
      <c r="I1" s="5" t="s">
        <v>8</v>
      </c>
      <c r="J1" s="5" t="s">
        <v>9</v>
      </c>
      <c r="K1" s="1" t="s">
        <v>10</v>
      </c>
      <c r="L1" s="3" t="s">
        <v>11</v>
      </c>
      <c r="M1" s="3" t="s">
        <v>12</v>
      </c>
      <c r="N1" s="1" t="s">
        <v>13</v>
      </c>
      <c r="O1" s="3" t="s">
        <v>14</v>
      </c>
      <c r="P1" s="3" t="s">
        <v>15</v>
      </c>
      <c r="Q1" s="6" t="s">
        <v>16</v>
      </c>
      <c r="R1" s="6" t="s">
        <v>17</v>
      </c>
      <c r="S1" s="7"/>
      <c r="T1" s="7"/>
      <c r="U1" s="7"/>
      <c r="V1" s="7"/>
      <c r="W1" s="7"/>
      <c r="X1" s="7"/>
      <c r="Y1" s="7"/>
      <c r="Z1" s="7"/>
      <c r="AA1" s="7"/>
      <c r="AB1" s="7"/>
      <c r="AC1" s="7"/>
      <c r="AD1" s="7"/>
      <c r="AE1" s="7"/>
      <c r="AF1" s="7"/>
    </row>
    <row r="2" spans="1:32" ht="93.75" customHeight="1">
      <c r="A2" s="8"/>
      <c r="B2" s="9"/>
      <c r="C2" s="9"/>
      <c r="D2" s="9"/>
      <c r="E2" s="10" t="s">
        <v>18</v>
      </c>
      <c r="F2" s="10" t="s">
        <v>19</v>
      </c>
      <c r="G2" s="11" t="s">
        <v>20</v>
      </c>
      <c r="H2" s="12" t="s">
        <v>21</v>
      </c>
      <c r="I2" s="13" t="s">
        <v>22</v>
      </c>
      <c r="J2" s="14" t="s">
        <v>20</v>
      </c>
      <c r="K2" s="14" t="s">
        <v>23</v>
      </c>
      <c r="L2" s="15" t="b">
        <v>1</v>
      </c>
      <c r="M2" s="15" t="s">
        <v>23</v>
      </c>
      <c r="N2" s="15" t="s">
        <v>24</v>
      </c>
      <c r="O2" s="15" t="s">
        <v>25</v>
      </c>
      <c r="P2" s="15" t="s">
        <v>23</v>
      </c>
      <c r="Q2" s="16" t="s">
        <v>24</v>
      </c>
      <c r="R2" s="17" t="s">
        <v>26</v>
      </c>
      <c r="S2" s="17"/>
      <c r="T2" s="17"/>
      <c r="U2" s="17"/>
      <c r="V2" s="17"/>
      <c r="W2" s="17"/>
      <c r="X2" s="17"/>
      <c r="Y2" s="17"/>
      <c r="Z2" s="17"/>
      <c r="AA2" s="17"/>
      <c r="AB2" s="17"/>
      <c r="AC2" s="17"/>
      <c r="AD2" s="17"/>
      <c r="AE2" s="17"/>
      <c r="AF2" s="17"/>
    </row>
    <row r="3" spans="1:32" ht="15.75" customHeight="1">
      <c r="B3" t="s">
        <v>924</v>
      </c>
      <c r="C3" t="s">
        <v>2898</v>
      </c>
      <c r="D3" t="s">
        <v>6637</v>
      </c>
      <c r="F3" s="18"/>
      <c r="G3" s="19"/>
      <c r="H3" t="s">
        <v>8994</v>
      </c>
      <c r="I3" s="20"/>
      <c r="J3" s="20"/>
      <c r="K3" s="20"/>
      <c r="L3" s="20"/>
      <c r="M3" s="20"/>
      <c r="N3" s="20"/>
      <c r="O3" s="20"/>
      <c r="P3" s="20"/>
      <c r="Q3" s="20"/>
      <c r="R3" s="20"/>
      <c r="S3" s="20"/>
      <c r="T3" s="20"/>
      <c r="U3" s="20"/>
      <c r="V3" s="20"/>
      <c r="W3" s="20"/>
      <c r="X3" s="20"/>
      <c r="Y3" s="20"/>
      <c r="Z3" s="20"/>
      <c r="AA3" s="20"/>
      <c r="AB3" s="20"/>
      <c r="AC3" s="20"/>
      <c r="AD3" s="20"/>
      <c r="AE3" s="20"/>
      <c r="AF3" s="20"/>
    </row>
    <row r="4" spans="1:32" ht="15.75" customHeight="1">
      <c r="B4" t="s">
        <v>925</v>
      </c>
      <c r="C4" t="s">
        <v>2899</v>
      </c>
      <c r="D4" t="s">
        <v>6638</v>
      </c>
      <c r="F4" s="18"/>
      <c r="G4" s="19"/>
      <c r="H4" t="s">
        <v>8994</v>
      </c>
      <c r="I4" s="20"/>
      <c r="J4" s="20"/>
      <c r="K4" s="20"/>
      <c r="L4" s="20"/>
      <c r="M4" s="20"/>
      <c r="N4" s="20"/>
      <c r="O4" s="20"/>
      <c r="P4" s="20"/>
      <c r="Q4" s="20"/>
      <c r="R4" s="20"/>
      <c r="S4" s="20"/>
      <c r="T4" s="20"/>
      <c r="U4" s="20"/>
      <c r="V4" s="20"/>
      <c r="W4" s="20"/>
      <c r="X4" s="20"/>
      <c r="Y4" s="20"/>
      <c r="Z4" s="20"/>
      <c r="AA4" s="20"/>
      <c r="AB4" s="20"/>
      <c r="AC4" s="20"/>
      <c r="AD4" s="20"/>
      <c r="AE4" s="20"/>
      <c r="AF4" s="20"/>
    </row>
    <row r="5" spans="1:32" ht="15.75" customHeight="1">
      <c r="B5" t="s">
        <v>926</v>
      </c>
      <c r="C5" t="s">
        <v>2900</v>
      </c>
      <c r="D5" t="s">
        <v>6639</v>
      </c>
      <c r="F5" s="18"/>
      <c r="G5" s="19"/>
      <c r="H5" t="s">
        <v>8995</v>
      </c>
      <c r="I5" s="20"/>
      <c r="J5" s="20"/>
      <c r="K5" s="20"/>
      <c r="L5" s="20"/>
      <c r="M5" s="20"/>
      <c r="N5" s="20"/>
      <c r="O5" s="20"/>
      <c r="P5" s="20"/>
      <c r="Q5" s="20"/>
      <c r="R5" s="20"/>
      <c r="S5" s="20"/>
      <c r="T5" s="20"/>
      <c r="U5" s="20"/>
      <c r="V5" s="20"/>
      <c r="W5" s="20"/>
      <c r="X5" s="20"/>
      <c r="Y5" s="20"/>
      <c r="Z5" s="20"/>
      <c r="AA5" s="20"/>
      <c r="AB5" s="20"/>
      <c r="AC5" s="20"/>
      <c r="AD5" s="20"/>
      <c r="AE5" s="20"/>
      <c r="AF5" s="20"/>
    </row>
    <row r="6" spans="1:32" ht="15.75" customHeight="1">
      <c r="B6" t="s">
        <v>927</v>
      </c>
      <c r="C6" t="s">
        <v>2901</v>
      </c>
      <c r="D6" t="s">
        <v>6640</v>
      </c>
      <c r="F6" s="18"/>
      <c r="G6" s="19"/>
      <c r="H6" t="s">
        <v>8996</v>
      </c>
      <c r="I6" s="20"/>
      <c r="J6" s="20"/>
      <c r="K6" s="20"/>
      <c r="L6" s="20"/>
      <c r="M6" s="20"/>
      <c r="N6" s="20"/>
      <c r="O6" s="20"/>
      <c r="P6" s="20"/>
      <c r="Q6" s="20"/>
      <c r="R6" s="20"/>
      <c r="S6" s="20"/>
      <c r="T6" s="20"/>
      <c r="U6" s="20"/>
      <c r="V6" s="20"/>
      <c r="W6" s="20"/>
      <c r="X6" s="20"/>
      <c r="Y6" s="20"/>
      <c r="Z6" s="20"/>
      <c r="AA6" s="20"/>
      <c r="AB6" s="20"/>
      <c r="AC6" s="20"/>
      <c r="AD6" s="20"/>
      <c r="AE6" s="20"/>
      <c r="AF6" s="20"/>
    </row>
    <row r="7" spans="1:32" ht="15.75" customHeight="1">
      <c r="B7" t="s">
        <v>928</v>
      </c>
      <c r="C7" t="s">
        <v>2902</v>
      </c>
      <c r="D7" t="s">
        <v>6641</v>
      </c>
      <c r="F7" s="18"/>
      <c r="G7" s="19"/>
      <c r="H7" t="s">
        <v>8997</v>
      </c>
      <c r="I7" s="20"/>
      <c r="J7" s="20"/>
      <c r="K7" s="20"/>
      <c r="L7" s="20"/>
      <c r="M7" s="20"/>
      <c r="N7" s="20"/>
      <c r="O7" s="20"/>
      <c r="P7" s="20"/>
      <c r="Q7" s="20"/>
      <c r="R7" s="20"/>
      <c r="S7" s="20"/>
      <c r="T7" s="20"/>
      <c r="U7" s="20"/>
      <c r="V7" s="20"/>
      <c r="W7" s="20"/>
      <c r="X7" s="20"/>
      <c r="Y7" s="20"/>
      <c r="Z7" s="20"/>
      <c r="AA7" s="20"/>
      <c r="AB7" s="20"/>
      <c r="AC7" s="20"/>
      <c r="AD7" s="20"/>
      <c r="AE7" s="20"/>
      <c r="AF7" s="20"/>
    </row>
    <row r="8" spans="1:32" ht="15.75" customHeight="1">
      <c r="B8" t="s">
        <v>929</v>
      </c>
      <c r="C8" t="s">
        <v>2903</v>
      </c>
      <c r="D8" t="s">
        <v>6642</v>
      </c>
      <c r="F8" s="18"/>
      <c r="G8" s="19"/>
      <c r="H8" t="s">
        <v>8998</v>
      </c>
      <c r="I8" s="20"/>
      <c r="J8" s="20"/>
      <c r="K8" s="20"/>
      <c r="L8" s="20"/>
      <c r="M8" s="20"/>
      <c r="N8" s="20"/>
      <c r="O8" s="20"/>
      <c r="P8" s="20"/>
      <c r="Q8" s="20"/>
      <c r="R8" s="20"/>
      <c r="S8" s="20"/>
      <c r="T8" s="20"/>
      <c r="U8" s="20"/>
      <c r="V8" s="20"/>
      <c r="W8" s="20"/>
      <c r="X8" s="20"/>
      <c r="Y8" s="20"/>
      <c r="Z8" s="20"/>
      <c r="AA8" s="20"/>
      <c r="AB8" s="20"/>
      <c r="AC8" s="20"/>
      <c r="AD8" s="20"/>
      <c r="AE8" s="20"/>
      <c r="AF8" s="20"/>
    </row>
    <row r="9" spans="1:32" ht="15.75" customHeight="1">
      <c r="B9" t="s">
        <v>930</v>
      </c>
      <c r="C9" t="s">
        <v>2904</v>
      </c>
      <c r="D9" t="s">
        <v>6643</v>
      </c>
      <c r="F9" s="18"/>
      <c r="G9" s="19"/>
      <c r="H9" t="s">
        <v>8999</v>
      </c>
      <c r="I9" s="20"/>
      <c r="J9" s="20"/>
      <c r="K9" s="20"/>
      <c r="L9" s="20"/>
      <c r="M9" s="20"/>
      <c r="N9" s="20"/>
      <c r="O9" s="20"/>
      <c r="P9" s="20"/>
      <c r="Q9" s="20"/>
      <c r="R9" s="20"/>
      <c r="S9" s="20"/>
      <c r="T9" s="20"/>
      <c r="U9" s="20"/>
      <c r="V9" s="20"/>
      <c r="W9" s="20"/>
      <c r="X9" s="20"/>
      <c r="Y9" s="20"/>
      <c r="Z9" s="20"/>
      <c r="AA9" s="20"/>
      <c r="AB9" s="20"/>
      <c r="AC9" s="20"/>
      <c r="AD9" s="20"/>
      <c r="AE9" s="20"/>
      <c r="AF9" s="20"/>
    </row>
    <row r="10" spans="1:32" ht="15.75" customHeight="1">
      <c r="B10" t="s">
        <v>931</v>
      </c>
      <c r="C10" t="s">
        <v>2905</v>
      </c>
      <c r="D10" t="s">
        <v>6644</v>
      </c>
      <c r="F10" s="18"/>
      <c r="G10" s="19"/>
      <c r="H10" t="s">
        <v>8995</v>
      </c>
      <c r="I10" s="20"/>
      <c r="J10" s="20"/>
      <c r="K10" s="20"/>
      <c r="L10" s="20"/>
      <c r="M10" s="20"/>
      <c r="N10" s="20"/>
      <c r="O10" s="20"/>
      <c r="P10" s="20"/>
      <c r="Q10" s="20"/>
      <c r="R10" s="20"/>
      <c r="S10" s="20"/>
      <c r="T10" s="20"/>
      <c r="U10" s="20"/>
      <c r="V10" s="20"/>
      <c r="W10" s="20"/>
      <c r="X10" s="20"/>
      <c r="Y10" s="20"/>
      <c r="Z10" s="20"/>
      <c r="AA10" s="20"/>
      <c r="AB10" s="20"/>
      <c r="AC10" s="20"/>
      <c r="AD10" s="20"/>
      <c r="AE10" s="20"/>
      <c r="AF10" s="20"/>
    </row>
    <row r="11" spans="1:32" ht="15.75" customHeight="1">
      <c r="B11" t="s">
        <v>927</v>
      </c>
      <c r="C11" t="s">
        <v>2906</v>
      </c>
      <c r="D11" t="s">
        <v>6645</v>
      </c>
      <c r="F11" s="18"/>
      <c r="G11" s="19"/>
      <c r="H11" t="s">
        <v>8995</v>
      </c>
      <c r="I11" s="20"/>
      <c r="J11" s="20"/>
      <c r="K11" s="20"/>
      <c r="L11" s="20"/>
      <c r="M11" s="20"/>
      <c r="N11" s="20"/>
      <c r="O11" s="20"/>
      <c r="P11" s="20"/>
      <c r="Q11" s="20"/>
      <c r="R11" s="20"/>
      <c r="S11" s="20"/>
      <c r="T11" s="20"/>
      <c r="U11" s="20"/>
      <c r="V11" s="20"/>
      <c r="W11" s="20"/>
      <c r="X11" s="20"/>
      <c r="Y11" s="20"/>
      <c r="Z11" s="20"/>
      <c r="AA11" s="20"/>
      <c r="AB11" s="20"/>
      <c r="AC11" s="20"/>
      <c r="AD11" s="20"/>
      <c r="AE11" s="20"/>
      <c r="AF11" s="20"/>
    </row>
    <row r="12" spans="1:32" ht="15.75" customHeight="1">
      <c r="B12" t="s">
        <v>932</v>
      </c>
      <c r="C12" t="s">
        <v>2907</v>
      </c>
      <c r="D12" t="s">
        <v>6646</v>
      </c>
      <c r="F12" s="18"/>
      <c r="G12" s="19"/>
      <c r="H12" t="s">
        <v>9000</v>
      </c>
      <c r="I12" s="20"/>
      <c r="J12" s="20"/>
      <c r="K12" s="20"/>
      <c r="L12" s="20"/>
      <c r="M12" s="20"/>
      <c r="N12" s="20"/>
      <c r="O12" s="20"/>
      <c r="P12" s="20"/>
      <c r="Q12" s="20"/>
      <c r="R12" s="20"/>
      <c r="S12" s="20"/>
      <c r="T12" s="20"/>
      <c r="U12" s="20"/>
      <c r="V12" s="20"/>
      <c r="W12" s="20"/>
      <c r="X12" s="20"/>
      <c r="Y12" s="20"/>
      <c r="Z12" s="20"/>
      <c r="AA12" s="20"/>
      <c r="AB12" s="20"/>
      <c r="AC12" s="20"/>
      <c r="AD12" s="20"/>
      <c r="AE12" s="20"/>
      <c r="AF12" s="20"/>
    </row>
    <row r="13" spans="1:32" ht="15.75" customHeight="1">
      <c r="B13" t="s">
        <v>933</v>
      </c>
      <c r="C13" t="s">
        <v>2908</v>
      </c>
      <c r="D13" t="s">
        <v>6647</v>
      </c>
      <c r="F13" s="18"/>
      <c r="G13" s="19"/>
      <c r="H13" t="s">
        <v>9000</v>
      </c>
      <c r="I13" s="20"/>
      <c r="J13" s="20"/>
      <c r="K13" s="20"/>
      <c r="L13" s="20"/>
      <c r="M13" s="20"/>
      <c r="N13" s="20"/>
      <c r="O13" s="20"/>
      <c r="P13" s="20"/>
      <c r="Q13" s="20"/>
      <c r="R13" s="20"/>
      <c r="S13" s="20"/>
      <c r="T13" s="20"/>
      <c r="U13" s="20"/>
      <c r="V13" s="20"/>
      <c r="W13" s="20"/>
      <c r="X13" s="20"/>
      <c r="Y13" s="20"/>
      <c r="Z13" s="20"/>
      <c r="AA13" s="20"/>
      <c r="AB13" s="20"/>
      <c r="AC13" s="20"/>
      <c r="AD13" s="20"/>
      <c r="AE13" s="20"/>
      <c r="AF13" s="20"/>
    </row>
    <row r="14" spans="1:32" ht="15.75" customHeight="1">
      <c r="B14" t="s">
        <v>934</v>
      </c>
      <c r="C14" t="s">
        <v>2909</v>
      </c>
      <c r="D14" t="s">
        <v>6648</v>
      </c>
      <c r="F14" s="18"/>
      <c r="G14" s="19"/>
      <c r="H14" t="s">
        <v>9001</v>
      </c>
      <c r="I14" s="20"/>
      <c r="J14" s="20"/>
      <c r="K14" s="20"/>
      <c r="L14" s="20"/>
      <c r="M14" s="20"/>
      <c r="N14" s="20"/>
      <c r="O14" s="20"/>
      <c r="P14" s="20"/>
      <c r="Q14" s="20"/>
      <c r="R14" s="20"/>
      <c r="S14" s="20"/>
      <c r="T14" s="20"/>
      <c r="U14" s="20"/>
      <c r="V14" s="20"/>
      <c r="W14" s="20"/>
      <c r="X14" s="20"/>
      <c r="Y14" s="20"/>
      <c r="Z14" s="20"/>
      <c r="AA14" s="20"/>
      <c r="AB14" s="20"/>
      <c r="AC14" s="20"/>
      <c r="AD14" s="20"/>
      <c r="AE14" s="20"/>
      <c r="AF14" s="20"/>
    </row>
    <row r="15" spans="1:32" ht="15.75" customHeight="1">
      <c r="B15" t="s">
        <v>935</v>
      </c>
      <c r="C15" t="s">
        <v>2910</v>
      </c>
      <c r="D15" t="s">
        <v>6649</v>
      </c>
      <c r="F15" s="18"/>
      <c r="G15" s="19"/>
      <c r="H15" t="s">
        <v>9001</v>
      </c>
      <c r="I15" s="20"/>
      <c r="J15" s="20"/>
      <c r="K15" s="20"/>
      <c r="L15" s="20"/>
      <c r="M15" s="20"/>
      <c r="N15" s="20"/>
      <c r="O15" s="20"/>
      <c r="P15" s="20"/>
      <c r="Q15" s="20"/>
      <c r="R15" s="20"/>
      <c r="S15" s="20"/>
      <c r="T15" s="20"/>
      <c r="U15" s="20"/>
      <c r="V15" s="20"/>
      <c r="W15" s="20"/>
      <c r="X15" s="20"/>
      <c r="Y15" s="20"/>
      <c r="Z15" s="20"/>
      <c r="AA15" s="20"/>
      <c r="AB15" s="20"/>
      <c r="AC15" s="20"/>
      <c r="AD15" s="20"/>
      <c r="AE15" s="20"/>
      <c r="AF15" s="20"/>
    </row>
    <row r="16" spans="1:32" ht="15.75" customHeight="1">
      <c r="B16" t="s">
        <v>936</v>
      </c>
      <c r="C16" t="s">
        <v>2911</v>
      </c>
      <c r="D16" t="s">
        <v>6650</v>
      </c>
      <c r="F16" s="18"/>
      <c r="G16" s="19"/>
      <c r="H16" t="s">
        <v>9002</v>
      </c>
      <c r="I16" s="20"/>
      <c r="J16" s="20"/>
      <c r="K16" s="20"/>
      <c r="L16" s="20"/>
      <c r="M16" s="20"/>
      <c r="N16" s="20"/>
      <c r="O16" s="20"/>
      <c r="P16" s="20"/>
      <c r="Q16" s="20"/>
      <c r="R16" s="20"/>
      <c r="S16" s="20"/>
      <c r="T16" s="20"/>
      <c r="U16" s="20"/>
      <c r="V16" s="20"/>
      <c r="W16" s="20"/>
      <c r="X16" s="20"/>
      <c r="Y16" s="20"/>
      <c r="Z16" s="20"/>
      <c r="AA16" s="20"/>
      <c r="AB16" s="20"/>
      <c r="AC16" s="20"/>
      <c r="AD16" s="20"/>
      <c r="AE16" s="20"/>
      <c r="AF16" s="20"/>
    </row>
    <row r="17" spans="2:32" ht="15.75" customHeight="1">
      <c r="B17" t="s">
        <v>937</v>
      </c>
      <c r="C17" t="s">
        <v>2912</v>
      </c>
      <c r="D17" t="s">
        <v>6651</v>
      </c>
      <c r="F17" s="18"/>
      <c r="G17" s="19"/>
      <c r="H17" t="s">
        <v>9001</v>
      </c>
      <c r="I17" s="20"/>
      <c r="J17" s="20"/>
      <c r="K17" s="20"/>
      <c r="L17" s="20"/>
      <c r="M17" s="20"/>
      <c r="N17" s="20"/>
      <c r="O17" s="20"/>
      <c r="P17" s="20"/>
      <c r="Q17" s="20"/>
      <c r="R17" s="20"/>
      <c r="S17" s="20"/>
      <c r="T17" s="20"/>
      <c r="U17" s="20"/>
      <c r="V17" s="20"/>
      <c r="W17" s="20"/>
      <c r="X17" s="20"/>
      <c r="Y17" s="20"/>
      <c r="Z17" s="20"/>
      <c r="AA17" s="20"/>
      <c r="AB17" s="20"/>
      <c r="AC17" s="20"/>
      <c r="AD17" s="20"/>
      <c r="AE17" s="20"/>
      <c r="AF17" s="20"/>
    </row>
    <row r="18" spans="2:32" ht="15.75" customHeight="1">
      <c r="B18" t="s">
        <v>938</v>
      </c>
      <c r="C18" t="s">
        <v>2913</v>
      </c>
      <c r="D18" t="s">
        <v>6652</v>
      </c>
      <c r="F18" s="18"/>
      <c r="G18" s="19"/>
      <c r="H18" t="s">
        <v>8994</v>
      </c>
      <c r="I18" s="20"/>
      <c r="J18" s="20"/>
      <c r="K18" s="20"/>
      <c r="L18" s="20"/>
      <c r="M18" s="20"/>
      <c r="N18" s="20"/>
      <c r="O18" s="20"/>
      <c r="P18" s="20"/>
      <c r="Q18" s="20"/>
      <c r="R18" s="20"/>
      <c r="S18" s="20"/>
      <c r="T18" s="20"/>
      <c r="U18" s="20"/>
      <c r="V18" s="20"/>
      <c r="W18" s="20"/>
      <c r="X18" s="20"/>
      <c r="Y18" s="20"/>
      <c r="Z18" s="20"/>
      <c r="AA18" s="20"/>
      <c r="AB18" s="20"/>
      <c r="AC18" s="20"/>
      <c r="AD18" s="20"/>
      <c r="AE18" s="20"/>
      <c r="AF18" s="20"/>
    </row>
    <row r="19" spans="2:32" ht="15.75" customHeight="1">
      <c r="B19" t="s">
        <v>939</v>
      </c>
      <c r="C19" t="s">
        <v>2914</v>
      </c>
      <c r="D19" t="s">
        <v>6653</v>
      </c>
      <c r="F19" s="18"/>
      <c r="G19" s="19"/>
      <c r="H19" t="s">
        <v>8994</v>
      </c>
      <c r="I19" s="20"/>
      <c r="J19" s="20"/>
      <c r="K19" s="20"/>
      <c r="L19" s="20"/>
      <c r="M19" s="20"/>
      <c r="N19" s="20"/>
      <c r="O19" s="20"/>
      <c r="P19" s="20"/>
      <c r="Q19" s="20"/>
      <c r="R19" s="20"/>
      <c r="S19" s="20"/>
      <c r="T19" s="20"/>
      <c r="U19" s="20"/>
      <c r="V19" s="20"/>
      <c r="W19" s="20"/>
      <c r="X19" s="20"/>
      <c r="Y19" s="20"/>
      <c r="Z19" s="20"/>
      <c r="AA19" s="20"/>
      <c r="AB19" s="20"/>
      <c r="AC19" s="20"/>
      <c r="AD19" s="20"/>
      <c r="AE19" s="20"/>
      <c r="AF19" s="20"/>
    </row>
    <row r="20" spans="2:32" ht="15.75" customHeight="1">
      <c r="B20" t="s">
        <v>940</v>
      </c>
      <c r="C20" t="s">
        <v>2915</v>
      </c>
      <c r="D20" t="s">
        <v>6654</v>
      </c>
      <c r="F20" s="18"/>
      <c r="G20" s="19"/>
      <c r="H20" t="s">
        <v>9001</v>
      </c>
      <c r="I20" s="20"/>
      <c r="J20" s="20"/>
      <c r="K20" s="20"/>
      <c r="L20" s="20"/>
      <c r="M20" s="20"/>
      <c r="N20" s="20"/>
      <c r="O20" s="20"/>
      <c r="P20" s="20"/>
      <c r="Q20" s="20"/>
      <c r="R20" s="20"/>
      <c r="S20" s="20"/>
      <c r="T20" s="20"/>
      <c r="U20" s="20"/>
      <c r="V20" s="20"/>
      <c r="W20" s="20"/>
      <c r="X20" s="20"/>
      <c r="Y20" s="20"/>
      <c r="Z20" s="20"/>
      <c r="AA20" s="20"/>
      <c r="AB20" s="20"/>
      <c r="AC20" s="20"/>
      <c r="AD20" s="20"/>
      <c r="AE20" s="20"/>
      <c r="AF20" s="20"/>
    </row>
    <row r="21" spans="2:32" ht="15.75" customHeight="1">
      <c r="B21" t="s">
        <v>941</v>
      </c>
      <c r="C21" t="s">
        <v>2916</v>
      </c>
      <c r="D21" t="s">
        <v>6655</v>
      </c>
      <c r="F21" s="18"/>
      <c r="G21" s="19"/>
      <c r="H21" t="s">
        <v>9003</v>
      </c>
      <c r="I21" s="20"/>
      <c r="J21" s="20"/>
      <c r="K21" s="20"/>
      <c r="L21" s="20"/>
      <c r="M21" s="20"/>
      <c r="N21" s="20"/>
      <c r="O21" s="20"/>
      <c r="P21" s="20"/>
      <c r="Q21" s="20"/>
      <c r="R21" s="20"/>
      <c r="S21" s="20"/>
      <c r="T21" s="20"/>
      <c r="U21" s="20"/>
      <c r="V21" s="20"/>
      <c r="W21" s="20"/>
      <c r="X21" s="20"/>
      <c r="Y21" s="20"/>
      <c r="Z21" s="20"/>
      <c r="AA21" s="20"/>
      <c r="AB21" s="20"/>
      <c r="AC21" s="20"/>
      <c r="AD21" s="20"/>
      <c r="AE21" s="20"/>
      <c r="AF21" s="20"/>
    </row>
    <row r="22" spans="2:32" ht="15.75" customHeight="1">
      <c r="B22" t="s">
        <v>942</v>
      </c>
      <c r="C22" t="s">
        <v>2917</v>
      </c>
      <c r="D22" t="s">
        <v>6656</v>
      </c>
      <c r="F22" s="18"/>
      <c r="G22" s="19"/>
      <c r="H22" t="s">
        <v>8994</v>
      </c>
      <c r="I22" s="20"/>
      <c r="J22" s="20"/>
      <c r="K22" s="20"/>
      <c r="L22" s="20"/>
      <c r="M22" s="20"/>
      <c r="N22" s="20"/>
      <c r="O22" s="20"/>
      <c r="P22" s="20"/>
      <c r="Q22" s="20"/>
      <c r="R22" s="20"/>
      <c r="S22" s="20"/>
      <c r="T22" s="20"/>
      <c r="U22" s="20"/>
      <c r="V22" s="20"/>
      <c r="W22" s="20"/>
      <c r="X22" s="20"/>
      <c r="Y22" s="20"/>
      <c r="Z22" s="20"/>
      <c r="AA22" s="20"/>
      <c r="AB22" s="20"/>
      <c r="AC22" s="20"/>
      <c r="AD22" s="20"/>
      <c r="AE22" s="20"/>
      <c r="AF22" s="20"/>
    </row>
    <row r="23" spans="2:32" ht="15.75" customHeight="1">
      <c r="B23" t="s">
        <v>943</v>
      </c>
      <c r="C23" t="s">
        <v>2918</v>
      </c>
      <c r="D23" t="s">
        <v>6657</v>
      </c>
      <c r="F23" s="18"/>
      <c r="G23" s="19"/>
      <c r="H23" t="s">
        <v>9001</v>
      </c>
      <c r="I23" s="20"/>
      <c r="J23" s="20"/>
      <c r="K23" s="20"/>
      <c r="L23" s="20"/>
      <c r="M23" s="20"/>
      <c r="N23" s="20"/>
      <c r="O23" s="20"/>
      <c r="P23" s="20"/>
      <c r="Q23" s="20"/>
      <c r="R23" s="20"/>
      <c r="S23" s="20"/>
      <c r="T23" s="20"/>
      <c r="U23" s="20"/>
      <c r="V23" s="20"/>
      <c r="W23" s="20"/>
      <c r="X23" s="20"/>
      <c r="Y23" s="20"/>
      <c r="Z23" s="20"/>
      <c r="AA23" s="20"/>
      <c r="AB23" s="20"/>
      <c r="AC23" s="20"/>
      <c r="AD23" s="20"/>
      <c r="AE23" s="20"/>
      <c r="AF23" s="20"/>
    </row>
    <row r="24" spans="2:32" ht="15.75" customHeight="1">
      <c r="B24" t="s">
        <v>944</v>
      </c>
      <c r="C24" t="s">
        <v>2919</v>
      </c>
      <c r="D24" t="s">
        <v>6658</v>
      </c>
      <c r="F24" s="18"/>
      <c r="G24" s="19"/>
      <c r="H24" t="s">
        <v>8994</v>
      </c>
      <c r="I24" s="20"/>
      <c r="J24" s="20"/>
      <c r="K24" s="20"/>
      <c r="L24" s="20"/>
      <c r="M24" s="20"/>
      <c r="N24" s="20"/>
      <c r="O24" s="20"/>
      <c r="P24" s="20"/>
      <c r="Q24" s="20"/>
      <c r="R24" s="20"/>
      <c r="S24" s="20"/>
      <c r="T24" s="20"/>
      <c r="U24" s="20"/>
      <c r="V24" s="20"/>
      <c r="W24" s="20"/>
      <c r="X24" s="20"/>
      <c r="Y24" s="20"/>
      <c r="Z24" s="20"/>
      <c r="AA24" s="20"/>
      <c r="AB24" s="20"/>
      <c r="AC24" s="20"/>
      <c r="AD24" s="20"/>
      <c r="AE24" s="20"/>
      <c r="AF24" s="20"/>
    </row>
    <row r="25" spans="2:32" ht="15.75" customHeight="1">
      <c r="B25" t="s">
        <v>945</v>
      </c>
      <c r="C25" t="s">
        <v>2920</v>
      </c>
      <c r="D25" t="s">
        <v>6659</v>
      </c>
      <c r="F25" s="18"/>
      <c r="G25" s="19"/>
      <c r="H25" t="s">
        <v>9004</v>
      </c>
      <c r="I25" s="20"/>
      <c r="J25" s="20"/>
      <c r="K25" s="20"/>
      <c r="L25" s="20"/>
      <c r="M25" s="20"/>
      <c r="N25" s="20"/>
      <c r="O25" s="20"/>
      <c r="P25" s="20"/>
      <c r="Q25" s="20"/>
      <c r="R25" s="20"/>
      <c r="S25" s="20"/>
      <c r="T25" s="20"/>
      <c r="U25" s="20"/>
      <c r="V25" s="20"/>
      <c r="W25" s="20"/>
      <c r="X25" s="20"/>
      <c r="Y25" s="20"/>
      <c r="Z25" s="20"/>
      <c r="AA25" s="20"/>
      <c r="AB25" s="20"/>
      <c r="AC25" s="20"/>
      <c r="AD25" s="20"/>
      <c r="AE25" s="20"/>
      <c r="AF25" s="20"/>
    </row>
    <row r="26" spans="2:32" ht="15.75" customHeight="1">
      <c r="B26" t="s">
        <v>946</v>
      </c>
      <c r="C26" t="s">
        <v>2921</v>
      </c>
      <c r="D26" t="s">
        <v>6660</v>
      </c>
      <c r="F26" s="18"/>
      <c r="G26" s="19"/>
      <c r="H26" t="s">
        <v>8995</v>
      </c>
      <c r="I26" s="20"/>
      <c r="J26" s="20"/>
      <c r="K26" s="20"/>
      <c r="L26" s="20"/>
      <c r="M26" s="20"/>
      <c r="N26" s="20"/>
      <c r="O26" s="20"/>
      <c r="P26" s="20"/>
      <c r="Q26" s="20"/>
      <c r="R26" s="20"/>
      <c r="S26" s="20"/>
      <c r="T26" s="20"/>
      <c r="U26" s="20"/>
      <c r="V26" s="20"/>
      <c r="W26" s="20"/>
      <c r="X26" s="20"/>
      <c r="Y26" s="20"/>
      <c r="Z26" s="20"/>
      <c r="AA26" s="20"/>
      <c r="AB26" s="20"/>
      <c r="AC26" s="20"/>
      <c r="AD26" s="20"/>
      <c r="AE26" s="20"/>
      <c r="AF26" s="20"/>
    </row>
    <row r="27" spans="2:32" ht="15.75" customHeight="1">
      <c r="B27" t="s">
        <v>947</v>
      </c>
      <c r="C27" t="s">
        <v>2922</v>
      </c>
      <c r="D27" t="s">
        <v>6661</v>
      </c>
      <c r="F27" s="18"/>
      <c r="G27" s="19"/>
      <c r="H27" t="s">
        <v>9001</v>
      </c>
      <c r="I27" s="20"/>
      <c r="J27" s="20"/>
      <c r="K27" s="20"/>
      <c r="L27" s="20"/>
      <c r="M27" s="20"/>
      <c r="N27" s="20"/>
      <c r="O27" s="20"/>
      <c r="P27" s="20"/>
      <c r="Q27" s="20"/>
      <c r="R27" s="20"/>
      <c r="S27" s="20"/>
      <c r="T27" s="20"/>
      <c r="U27" s="20"/>
      <c r="V27" s="20"/>
      <c r="W27" s="20"/>
      <c r="X27" s="20"/>
      <c r="Y27" s="20"/>
      <c r="Z27" s="20"/>
      <c r="AA27" s="20"/>
      <c r="AB27" s="20"/>
      <c r="AC27" s="20"/>
      <c r="AD27" s="20"/>
      <c r="AE27" s="20"/>
      <c r="AF27" s="20"/>
    </row>
    <row r="28" spans="2:32" ht="15.75" customHeight="1">
      <c r="B28" t="s">
        <v>948</v>
      </c>
      <c r="C28" t="s">
        <v>2923</v>
      </c>
      <c r="D28" t="s">
        <v>6662</v>
      </c>
      <c r="F28" s="18"/>
      <c r="G28" s="19"/>
      <c r="H28" t="s">
        <v>8995</v>
      </c>
      <c r="I28" s="20"/>
      <c r="J28" s="20"/>
      <c r="K28" s="20"/>
      <c r="L28" s="20"/>
      <c r="M28" s="20"/>
      <c r="N28" s="20"/>
      <c r="O28" s="20"/>
      <c r="P28" s="20"/>
      <c r="Q28" s="20"/>
      <c r="R28" s="20"/>
      <c r="S28" s="20"/>
      <c r="T28" s="20"/>
      <c r="U28" s="20"/>
      <c r="V28" s="20"/>
      <c r="W28" s="20"/>
      <c r="X28" s="20"/>
      <c r="Y28" s="20"/>
      <c r="Z28" s="20"/>
      <c r="AA28" s="20"/>
      <c r="AB28" s="20"/>
      <c r="AC28" s="20"/>
      <c r="AD28" s="20"/>
      <c r="AE28" s="20"/>
      <c r="AF28" s="20"/>
    </row>
    <row r="29" spans="2:32" ht="15.75" customHeight="1">
      <c r="B29" t="s">
        <v>949</v>
      </c>
      <c r="C29" t="s">
        <v>2924</v>
      </c>
      <c r="D29" t="s">
        <v>6644</v>
      </c>
      <c r="F29" s="18"/>
      <c r="G29" s="19"/>
      <c r="H29" t="s">
        <v>8995</v>
      </c>
      <c r="I29" s="20"/>
      <c r="J29" s="20"/>
      <c r="K29" s="20"/>
      <c r="L29" s="20"/>
      <c r="M29" s="20"/>
      <c r="N29" s="20"/>
      <c r="O29" s="20"/>
      <c r="P29" s="20"/>
      <c r="Q29" s="20"/>
      <c r="R29" s="20"/>
      <c r="S29" s="20"/>
      <c r="T29" s="20"/>
      <c r="U29" s="20"/>
      <c r="V29" s="20"/>
      <c r="W29" s="20"/>
      <c r="X29" s="20"/>
      <c r="Y29" s="20"/>
      <c r="Z29" s="20"/>
      <c r="AA29" s="20"/>
      <c r="AB29" s="20"/>
      <c r="AC29" s="20"/>
      <c r="AD29" s="20"/>
      <c r="AE29" s="20"/>
      <c r="AF29" s="20"/>
    </row>
    <row r="30" spans="2:32" ht="15.75" customHeight="1">
      <c r="B30" t="s">
        <v>950</v>
      </c>
      <c r="C30" t="s">
        <v>2925</v>
      </c>
      <c r="D30" t="s">
        <v>6663</v>
      </c>
      <c r="F30" s="18"/>
      <c r="G30" s="19"/>
      <c r="H30" t="s">
        <v>8995</v>
      </c>
      <c r="I30" s="20"/>
      <c r="J30" s="20"/>
      <c r="K30" s="20"/>
      <c r="L30" s="20"/>
      <c r="M30" s="20"/>
      <c r="N30" s="20"/>
      <c r="O30" s="20"/>
      <c r="P30" s="20"/>
      <c r="Q30" s="20"/>
      <c r="R30" s="20"/>
      <c r="S30" s="20"/>
      <c r="T30" s="20"/>
      <c r="U30" s="20"/>
      <c r="V30" s="20"/>
      <c r="W30" s="20"/>
      <c r="X30" s="20"/>
      <c r="Y30" s="20"/>
      <c r="Z30" s="20"/>
      <c r="AA30" s="20"/>
      <c r="AB30" s="20"/>
      <c r="AC30" s="20"/>
      <c r="AD30" s="20"/>
      <c r="AE30" s="20"/>
      <c r="AF30" s="20"/>
    </row>
    <row r="31" spans="2:32" ht="15.75" customHeight="1">
      <c r="B31" t="s">
        <v>951</v>
      </c>
      <c r="C31" t="s">
        <v>2926</v>
      </c>
      <c r="D31" t="s">
        <v>6664</v>
      </c>
      <c r="F31" s="18"/>
      <c r="G31" s="19"/>
      <c r="H31" t="s">
        <v>9001</v>
      </c>
      <c r="I31" s="20"/>
      <c r="J31" s="20"/>
      <c r="K31" s="20"/>
      <c r="L31" s="20"/>
      <c r="M31" s="20"/>
      <c r="N31" s="20"/>
      <c r="O31" s="20"/>
      <c r="P31" s="20"/>
      <c r="Q31" s="20"/>
      <c r="R31" s="20"/>
      <c r="S31" s="20"/>
      <c r="T31" s="20"/>
      <c r="U31" s="20"/>
      <c r="V31" s="20"/>
      <c r="W31" s="20"/>
      <c r="X31" s="20"/>
      <c r="Y31" s="20"/>
      <c r="Z31" s="20"/>
      <c r="AA31" s="20"/>
      <c r="AB31" s="20"/>
      <c r="AC31" s="20"/>
      <c r="AD31" s="20"/>
      <c r="AE31" s="20"/>
      <c r="AF31" s="20"/>
    </row>
    <row r="32" spans="2:32" ht="15.75" customHeight="1">
      <c r="B32" t="s">
        <v>952</v>
      </c>
      <c r="C32" t="s">
        <v>2927</v>
      </c>
      <c r="D32" t="s">
        <v>6665</v>
      </c>
      <c r="F32" s="18"/>
      <c r="G32" s="19"/>
      <c r="H32" t="s">
        <v>8995</v>
      </c>
      <c r="I32" s="20"/>
      <c r="J32" s="20"/>
      <c r="K32" s="20"/>
      <c r="L32" s="20"/>
      <c r="M32" s="20"/>
      <c r="N32" s="20"/>
      <c r="O32" s="20"/>
      <c r="P32" s="20"/>
      <c r="Q32" s="20"/>
      <c r="R32" s="20"/>
      <c r="S32" s="20"/>
      <c r="T32" s="20"/>
      <c r="U32" s="20"/>
      <c r="V32" s="20"/>
      <c r="W32" s="20"/>
      <c r="X32" s="20"/>
      <c r="Y32" s="20"/>
      <c r="Z32" s="20"/>
      <c r="AA32" s="20"/>
      <c r="AB32" s="20"/>
      <c r="AC32" s="20"/>
      <c r="AD32" s="20"/>
      <c r="AE32" s="20"/>
      <c r="AF32" s="20"/>
    </row>
    <row r="33" spans="2:32" ht="15.75" customHeight="1">
      <c r="B33" t="s">
        <v>953</v>
      </c>
      <c r="C33" t="s">
        <v>2928</v>
      </c>
      <c r="D33" t="s">
        <v>6666</v>
      </c>
      <c r="F33" s="18"/>
      <c r="G33" s="19"/>
      <c r="H33" t="s">
        <v>9001</v>
      </c>
      <c r="I33" s="20"/>
      <c r="J33" s="20"/>
      <c r="K33" s="20"/>
      <c r="L33" s="20"/>
      <c r="M33" s="20"/>
      <c r="N33" s="20"/>
      <c r="O33" s="20"/>
      <c r="P33" s="20"/>
      <c r="Q33" s="20"/>
      <c r="R33" s="20"/>
      <c r="S33" s="20"/>
      <c r="T33" s="20"/>
      <c r="U33" s="20"/>
      <c r="V33" s="20"/>
      <c r="W33" s="20"/>
      <c r="X33" s="20"/>
      <c r="Y33" s="20"/>
      <c r="Z33" s="20"/>
      <c r="AA33" s="20"/>
      <c r="AB33" s="20"/>
      <c r="AC33" s="20"/>
      <c r="AD33" s="20"/>
      <c r="AE33" s="20"/>
      <c r="AF33" s="20"/>
    </row>
    <row r="34" spans="2:32" ht="15.75" customHeight="1">
      <c r="B34" t="s">
        <v>954</v>
      </c>
      <c r="C34" t="s">
        <v>2929</v>
      </c>
      <c r="D34" t="s">
        <v>6667</v>
      </c>
      <c r="F34" s="18"/>
      <c r="G34" s="19"/>
      <c r="H34" t="s">
        <v>9001</v>
      </c>
      <c r="I34" s="20"/>
      <c r="J34" s="20"/>
      <c r="K34" s="20"/>
      <c r="L34" s="20"/>
      <c r="M34" s="20"/>
      <c r="N34" s="20"/>
      <c r="O34" s="20"/>
      <c r="P34" s="20"/>
      <c r="Q34" s="20"/>
      <c r="R34" s="20"/>
      <c r="S34" s="20"/>
      <c r="T34" s="20"/>
      <c r="U34" s="20"/>
      <c r="V34" s="20"/>
      <c r="W34" s="20"/>
      <c r="X34" s="20"/>
      <c r="Y34" s="20"/>
      <c r="Z34" s="20"/>
      <c r="AA34" s="20"/>
      <c r="AB34" s="20"/>
      <c r="AC34" s="20"/>
      <c r="AD34" s="20"/>
      <c r="AE34" s="20"/>
      <c r="AF34" s="20"/>
    </row>
    <row r="35" spans="2:32" ht="15.75" customHeight="1">
      <c r="B35" t="s">
        <v>955</v>
      </c>
      <c r="C35" t="s">
        <v>2930</v>
      </c>
      <c r="D35" t="s">
        <v>6643</v>
      </c>
      <c r="F35" s="18"/>
      <c r="G35" s="19"/>
      <c r="H35" t="s">
        <v>8999</v>
      </c>
      <c r="I35" s="20"/>
      <c r="J35" s="20"/>
      <c r="K35" s="20"/>
      <c r="L35" s="20"/>
      <c r="M35" s="20"/>
      <c r="N35" s="20"/>
      <c r="O35" s="20"/>
      <c r="P35" s="20"/>
      <c r="Q35" s="20"/>
      <c r="R35" s="20"/>
      <c r="S35" s="20"/>
      <c r="T35" s="20"/>
      <c r="U35" s="20"/>
      <c r="V35" s="20"/>
      <c r="W35" s="20"/>
      <c r="X35" s="20"/>
      <c r="Y35" s="20"/>
      <c r="Z35" s="20"/>
      <c r="AA35" s="20"/>
      <c r="AB35" s="20"/>
      <c r="AC35" s="20"/>
      <c r="AD35" s="20"/>
      <c r="AE35" s="20"/>
      <c r="AF35" s="20"/>
    </row>
    <row r="36" spans="2:32" ht="15.75" customHeight="1">
      <c r="B36" t="s">
        <v>956</v>
      </c>
      <c r="C36" t="s">
        <v>2931</v>
      </c>
      <c r="D36" t="s">
        <v>6668</v>
      </c>
      <c r="F36" s="18"/>
      <c r="G36" s="19"/>
      <c r="H36" t="s">
        <v>8994</v>
      </c>
      <c r="I36" s="20"/>
      <c r="J36" s="20"/>
      <c r="K36" s="20"/>
      <c r="L36" s="20"/>
      <c r="M36" s="20"/>
      <c r="N36" s="20"/>
      <c r="O36" s="20"/>
      <c r="P36" s="20"/>
      <c r="Q36" s="20"/>
      <c r="R36" s="20"/>
      <c r="S36" s="20"/>
      <c r="T36" s="20"/>
      <c r="U36" s="20"/>
      <c r="V36" s="20"/>
      <c r="W36" s="20"/>
      <c r="X36" s="20"/>
      <c r="Y36" s="20"/>
      <c r="Z36" s="20"/>
      <c r="AA36" s="20"/>
      <c r="AB36" s="20"/>
      <c r="AC36" s="20"/>
      <c r="AD36" s="20"/>
      <c r="AE36" s="20"/>
      <c r="AF36" s="20"/>
    </row>
    <row r="37" spans="2:32" ht="15.75" customHeight="1">
      <c r="B37" t="s">
        <v>957</v>
      </c>
      <c r="C37" t="s">
        <v>2932</v>
      </c>
      <c r="D37" t="s">
        <v>6669</v>
      </c>
      <c r="F37" s="18"/>
      <c r="G37" s="19"/>
      <c r="H37" t="s">
        <v>8995</v>
      </c>
      <c r="I37" s="20"/>
      <c r="J37" s="20"/>
      <c r="K37" s="20"/>
      <c r="L37" s="20"/>
      <c r="M37" s="20"/>
      <c r="N37" s="20"/>
      <c r="O37" s="20"/>
      <c r="P37" s="20"/>
      <c r="Q37" s="20"/>
      <c r="R37" s="20"/>
      <c r="S37" s="20"/>
      <c r="T37" s="20"/>
      <c r="U37" s="20"/>
      <c r="V37" s="20"/>
      <c r="W37" s="20"/>
      <c r="X37" s="20"/>
      <c r="Y37" s="20"/>
      <c r="Z37" s="20"/>
      <c r="AA37" s="20"/>
      <c r="AB37" s="20"/>
      <c r="AC37" s="20"/>
      <c r="AD37" s="20"/>
      <c r="AE37" s="20"/>
      <c r="AF37" s="20"/>
    </row>
    <row r="38" spans="2:32" ht="15.75" customHeight="1">
      <c r="B38" t="s">
        <v>958</v>
      </c>
      <c r="C38" t="s">
        <v>2933</v>
      </c>
      <c r="D38" t="s">
        <v>6670</v>
      </c>
      <c r="F38" s="18"/>
      <c r="G38" s="19"/>
      <c r="H38" t="s">
        <v>8995</v>
      </c>
      <c r="I38" s="20"/>
      <c r="J38" s="20"/>
      <c r="K38" s="20"/>
      <c r="L38" s="20"/>
      <c r="M38" s="20"/>
      <c r="N38" s="20"/>
      <c r="O38" s="20"/>
      <c r="P38" s="20"/>
      <c r="Q38" s="20"/>
      <c r="R38" s="20"/>
      <c r="S38" s="20"/>
      <c r="T38" s="20"/>
      <c r="U38" s="20"/>
      <c r="V38" s="20"/>
      <c r="W38" s="20"/>
      <c r="X38" s="20"/>
      <c r="Y38" s="20"/>
      <c r="Z38" s="20"/>
      <c r="AA38" s="20"/>
      <c r="AB38" s="20"/>
      <c r="AC38" s="20"/>
      <c r="AD38" s="20"/>
      <c r="AE38" s="20"/>
      <c r="AF38" s="20"/>
    </row>
    <row r="39" spans="2:32" ht="15.75" customHeight="1">
      <c r="B39" t="s">
        <v>959</v>
      </c>
      <c r="C39" t="s">
        <v>2934</v>
      </c>
      <c r="D39" t="s">
        <v>6671</v>
      </c>
      <c r="F39" s="18"/>
      <c r="G39" s="19"/>
      <c r="H39" t="s">
        <v>9005</v>
      </c>
      <c r="I39" s="20"/>
      <c r="J39" s="20"/>
      <c r="K39" s="20"/>
      <c r="L39" s="20"/>
      <c r="M39" s="20"/>
      <c r="N39" s="20"/>
      <c r="O39" s="20"/>
      <c r="P39" s="20"/>
      <c r="Q39" s="20"/>
      <c r="R39" s="20"/>
      <c r="S39" s="20"/>
      <c r="T39" s="20"/>
      <c r="U39" s="20"/>
      <c r="V39" s="20"/>
      <c r="W39" s="20"/>
      <c r="X39" s="20"/>
      <c r="Y39" s="20"/>
      <c r="Z39" s="20"/>
      <c r="AA39" s="20"/>
      <c r="AB39" s="20"/>
      <c r="AC39" s="20"/>
      <c r="AD39" s="20"/>
      <c r="AE39" s="20"/>
      <c r="AF39" s="20"/>
    </row>
    <row r="40" spans="2:32" ht="15.75" customHeight="1">
      <c r="B40" t="s">
        <v>960</v>
      </c>
      <c r="C40" t="s">
        <v>2935</v>
      </c>
      <c r="D40" t="s">
        <v>6672</v>
      </c>
      <c r="F40" s="18"/>
      <c r="G40" s="19"/>
      <c r="H40" t="s">
        <v>9004</v>
      </c>
      <c r="I40" s="20"/>
      <c r="J40" s="20"/>
      <c r="K40" s="20"/>
      <c r="L40" s="20"/>
      <c r="M40" s="20"/>
      <c r="N40" s="20"/>
      <c r="O40" s="20"/>
      <c r="P40" s="20"/>
      <c r="Q40" s="20"/>
      <c r="R40" s="20"/>
      <c r="S40" s="20"/>
      <c r="T40" s="20"/>
      <c r="U40" s="20"/>
      <c r="V40" s="20"/>
      <c r="W40" s="20"/>
      <c r="X40" s="20"/>
      <c r="Y40" s="20"/>
      <c r="Z40" s="20"/>
      <c r="AA40" s="20"/>
      <c r="AB40" s="20"/>
      <c r="AC40" s="20"/>
      <c r="AD40" s="20"/>
      <c r="AE40" s="20"/>
      <c r="AF40" s="20"/>
    </row>
    <row r="41" spans="2:32" ht="15.75" customHeight="1">
      <c r="B41" t="s">
        <v>961</v>
      </c>
      <c r="C41" t="s">
        <v>2936</v>
      </c>
      <c r="D41" t="s">
        <v>6673</v>
      </c>
      <c r="F41" s="18"/>
      <c r="G41" s="19"/>
      <c r="H41" t="s">
        <v>8994</v>
      </c>
      <c r="I41" s="20"/>
      <c r="J41" s="20"/>
      <c r="K41" s="20"/>
      <c r="L41" s="20"/>
      <c r="M41" s="20"/>
      <c r="N41" s="20"/>
      <c r="O41" s="20"/>
      <c r="P41" s="20"/>
      <c r="Q41" s="20"/>
      <c r="R41" s="20"/>
      <c r="S41" s="20"/>
      <c r="T41" s="20"/>
      <c r="U41" s="20"/>
      <c r="V41" s="20"/>
      <c r="W41" s="20"/>
      <c r="X41" s="20"/>
      <c r="Y41" s="20"/>
      <c r="Z41" s="20"/>
      <c r="AA41" s="20"/>
      <c r="AB41" s="20"/>
      <c r="AC41" s="20"/>
      <c r="AD41" s="20"/>
      <c r="AE41" s="20"/>
      <c r="AF41" s="20"/>
    </row>
    <row r="42" spans="2:32" ht="15.75" customHeight="1">
      <c r="B42" t="s">
        <v>931</v>
      </c>
      <c r="C42" t="s">
        <v>2937</v>
      </c>
      <c r="D42" t="s">
        <v>931</v>
      </c>
      <c r="F42" s="18"/>
      <c r="G42" s="19"/>
      <c r="H42" t="s">
        <v>8994</v>
      </c>
      <c r="I42" s="20"/>
      <c r="J42" s="20"/>
      <c r="K42" s="20"/>
      <c r="L42" s="20"/>
      <c r="M42" s="20"/>
      <c r="N42" s="20"/>
      <c r="O42" s="20"/>
      <c r="P42" s="20"/>
      <c r="Q42" s="20"/>
      <c r="R42" s="20"/>
      <c r="S42" s="20"/>
      <c r="T42" s="20"/>
      <c r="U42" s="20"/>
      <c r="V42" s="20"/>
      <c r="W42" s="20"/>
      <c r="X42" s="20"/>
      <c r="Y42" s="20"/>
      <c r="Z42" s="20"/>
      <c r="AA42" s="20"/>
      <c r="AB42" s="20"/>
      <c r="AC42" s="20"/>
      <c r="AD42" s="20"/>
      <c r="AE42" s="20"/>
      <c r="AF42" s="20"/>
    </row>
    <row r="43" spans="2:32" ht="15.75" customHeight="1">
      <c r="B43" t="s">
        <v>962</v>
      </c>
      <c r="C43" t="s">
        <v>2938</v>
      </c>
      <c r="D43" t="s">
        <v>6674</v>
      </c>
      <c r="F43" s="18"/>
      <c r="G43" s="19"/>
      <c r="H43" t="s">
        <v>8994</v>
      </c>
      <c r="I43" s="20"/>
      <c r="J43" s="20"/>
      <c r="K43" s="20"/>
      <c r="L43" s="20"/>
      <c r="M43" s="20"/>
      <c r="N43" s="20"/>
      <c r="O43" s="20"/>
      <c r="P43" s="20"/>
      <c r="Q43" s="20"/>
      <c r="R43" s="20"/>
      <c r="S43" s="20"/>
      <c r="T43" s="20"/>
      <c r="U43" s="20"/>
      <c r="V43" s="20"/>
      <c r="W43" s="20"/>
      <c r="X43" s="20"/>
      <c r="Y43" s="20"/>
      <c r="Z43" s="20"/>
      <c r="AA43" s="20"/>
      <c r="AB43" s="20"/>
      <c r="AC43" s="20"/>
      <c r="AD43" s="20"/>
      <c r="AE43" s="20"/>
      <c r="AF43" s="20"/>
    </row>
    <row r="44" spans="2:32" ht="15.75" customHeight="1">
      <c r="B44" t="s">
        <v>963</v>
      </c>
      <c r="C44" t="s">
        <v>2939</v>
      </c>
      <c r="D44" t="s">
        <v>6675</v>
      </c>
      <c r="F44" s="18"/>
      <c r="G44" s="19"/>
      <c r="H44" t="s">
        <v>8994</v>
      </c>
      <c r="I44" s="20"/>
      <c r="J44" s="20"/>
      <c r="K44" s="20"/>
      <c r="L44" s="20"/>
      <c r="M44" s="20"/>
      <c r="N44" s="20"/>
      <c r="O44" s="20"/>
      <c r="P44" s="20"/>
      <c r="Q44" s="20"/>
      <c r="R44" s="20"/>
      <c r="S44" s="20"/>
      <c r="T44" s="20"/>
      <c r="U44" s="20"/>
      <c r="V44" s="20"/>
      <c r="W44" s="20"/>
      <c r="X44" s="20"/>
      <c r="Y44" s="20"/>
      <c r="Z44" s="20"/>
      <c r="AA44" s="20"/>
      <c r="AB44" s="20"/>
      <c r="AC44" s="20"/>
      <c r="AD44" s="20"/>
      <c r="AE44" s="20"/>
      <c r="AF44" s="20"/>
    </row>
    <row r="45" spans="2:32" ht="15.75" customHeight="1">
      <c r="B45" t="s">
        <v>953</v>
      </c>
      <c r="C45" t="s">
        <v>2940</v>
      </c>
      <c r="D45" t="s">
        <v>6676</v>
      </c>
      <c r="F45" s="18"/>
      <c r="G45" s="19"/>
      <c r="H45" t="s">
        <v>8994</v>
      </c>
      <c r="I45" s="20"/>
      <c r="J45" s="20"/>
      <c r="K45" s="20"/>
      <c r="L45" s="20"/>
      <c r="M45" s="20"/>
      <c r="N45" s="20"/>
      <c r="O45" s="20"/>
      <c r="P45" s="20"/>
      <c r="Q45" s="20"/>
      <c r="R45" s="20"/>
      <c r="S45" s="20"/>
      <c r="T45" s="20"/>
      <c r="U45" s="20"/>
      <c r="V45" s="20"/>
      <c r="W45" s="20"/>
      <c r="X45" s="20"/>
      <c r="Y45" s="20"/>
      <c r="Z45" s="20"/>
      <c r="AA45" s="20"/>
      <c r="AB45" s="20"/>
      <c r="AC45" s="20"/>
      <c r="AD45" s="20"/>
      <c r="AE45" s="20"/>
      <c r="AF45" s="20"/>
    </row>
    <row r="46" spans="2:32" ht="15.75" customHeight="1">
      <c r="B46" t="s">
        <v>964</v>
      </c>
      <c r="C46" t="s">
        <v>2941</v>
      </c>
      <c r="D46" t="s">
        <v>6677</v>
      </c>
      <c r="F46" s="18"/>
      <c r="G46" s="19"/>
      <c r="H46" t="s">
        <v>9001</v>
      </c>
      <c r="I46" s="20"/>
      <c r="J46" s="20"/>
      <c r="K46" s="20"/>
      <c r="L46" s="20"/>
      <c r="M46" s="20"/>
      <c r="N46" s="20"/>
      <c r="O46" s="20"/>
      <c r="P46" s="20"/>
      <c r="Q46" s="20"/>
      <c r="R46" s="20"/>
      <c r="S46" s="20"/>
      <c r="T46" s="20"/>
      <c r="U46" s="20"/>
      <c r="V46" s="20"/>
      <c r="W46" s="20"/>
      <c r="X46" s="20"/>
      <c r="Y46" s="20"/>
      <c r="Z46" s="20"/>
      <c r="AA46" s="20"/>
      <c r="AB46" s="20"/>
      <c r="AC46" s="20"/>
      <c r="AD46" s="20"/>
      <c r="AE46" s="20"/>
      <c r="AF46" s="20"/>
    </row>
    <row r="47" spans="2:32" ht="15.75" customHeight="1">
      <c r="B47" t="s">
        <v>965</v>
      </c>
      <c r="C47" t="s">
        <v>2942</v>
      </c>
      <c r="D47" t="s">
        <v>6678</v>
      </c>
      <c r="F47" s="18"/>
      <c r="G47" s="19"/>
      <c r="H47" t="s">
        <v>9003</v>
      </c>
      <c r="I47" s="20"/>
      <c r="J47" s="20"/>
      <c r="K47" s="20"/>
      <c r="L47" s="20"/>
      <c r="M47" s="20"/>
      <c r="N47" s="20"/>
      <c r="O47" s="20"/>
      <c r="P47" s="20"/>
      <c r="Q47" s="20"/>
      <c r="R47" s="20"/>
      <c r="S47" s="20"/>
      <c r="T47" s="20"/>
      <c r="U47" s="20"/>
      <c r="V47" s="20"/>
      <c r="W47" s="20"/>
      <c r="X47" s="20"/>
      <c r="Y47" s="20"/>
      <c r="Z47" s="20"/>
      <c r="AA47" s="20"/>
      <c r="AB47" s="20"/>
      <c r="AC47" s="20"/>
      <c r="AD47" s="20"/>
      <c r="AE47" s="20"/>
      <c r="AF47" s="20"/>
    </row>
    <row r="48" spans="2:32" ht="15.75" customHeight="1">
      <c r="B48" t="s">
        <v>966</v>
      </c>
      <c r="C48" t="s">
        <v>2943</v>
      </c>
      <c r="D48" t="s">
        <v>6679</v>
      </c>
      <c r="F48" s="18"/>
      <c r="G48" s="19"/>
      <c r="H48" t="s">
        <v>9001</v>
      </c>
      <c r="I48" s="20"/>
      <c r="J48" s="20"/>
      <c r="K48" s="20"/>
      <c r="L48" s="20"/>
      <c r="M48" s="20"/>
      <c r="N48" s="20"/>
      <c r="O48" s="20"/>
      <c r="P48" s="20"/>
      <c r="Q48" s="20"/>
      <c r="R48" s="20"/>
      <c r="S48" s="20"/>
      <c r="T48" s="20"/>
      <c r="U48" s="20"/>
      <c r="V48" s="20"/>
      <c r="W48" s="20"/>
      <c r="X48" s="20"/>
      <c r="Y48" s="20"/>
      <c r="Z48" s="20"/>
      <c r="AA48" s="20"/>
      <c r="AB48" s="20"/>
      <c r="AC48" s="20"/>
      <c r="AD48" s="20"/>
      <c r="AE48" s="20"/>
      <c r="AF48" s="20"/>
    </row>
    <row r="49" spans="2:32" ht="15.75" customHeight="1">
      <c r="B49" t="s">
        <v>967</v>
      </c>
      <c r="C49" t="s">
        <v>2944</v>
      </c>
      <c r="D49" t="s">
        <v>6680</v>
      </c>
      <c r="F49" s="18"/>
      <c r="G49" s="19"/>
      <c r="H49" t="s">
        <v>9002</v>
      </c>
      <c r="I49" s="20"/>
      <c r="J49" s="20"/>
      <c r="K49" s="20"/>
      <c r="L49" s="20"/>
      <c r="M49" s="20"/>
      <c r="N49" s="20"/>
      <c r="O49" s="20"/>
      <c r="P49" s="20"/>
      <c r="Q49" s="20"/>
      <c r="R49" s="20"/>
      <c r="S49" s="20"/>
      <c r="T49" s="20"/>
      <c r="U49" s="20"/>
      <c r="V49" s="20"/>
      <c r="W49" s="20"/>
      <c r="X49" s="20"/>
      <c r="Y49" s="20"/>
      <c r="Z49" s="20"/>
      <c r="AA49" s="20"/>
      <c r="AB49" s="20"/>
      <c r="AC49" s="20"/>
      <c r="AD49" s="20"/>
      <c r="AE49" s="20"/>
      <c r="AF49" s="20"/>
    </row>
    <row r="50" spans="2:32" ht="15.75" customHeight="1">
      <c r="B50" t="s">
        <v>935</v>
      </c>
      <c r="C50" t="s">
        <v>2945</v>
      </c>
      <c r="D50" t="s">
        <v>6681</v>
      </c>
      <c r="F50" s="18"/>
      <c r="G50" s="19"/>
      <c r="H50" t="s">
        <v>9001</v>
      </c>
      <c r="I50" s="20"/>
      <c r="J50" s="20"/>
      <c r="K50" s="20"/>
      <c r="L50" s="20"/>
      <c r="M50" s="20"/>
      <c r="N50" s="20"/>
      <c r="O50" s="20"/>
      <c r="P50" s="20"/>
      <c r="Q50" s="20"/>
      <c r="R50" s="20"/>
      <c r="S50" s="20"/>
      <c r="T50" s="20"/>
      <c r="U50" s="20"/>
      <c r="V50" s="20"/>
      <c r="W50" s="20"/>
      <c r="X50" s="20"/>
      <c r="Y50" s="20"/>
      <c r="Z50" s="20"/>
      <c r="AA50" s="20"/>
      <c r="AB50" s="20"/>
      <c r="AC50" s="20"/>
      <c r="AD50" s="20"/>
      <c r="AE50" s="20"/>
      <c r="AF50" s="20"/>
    </row>
    <row r="51" spans="2:32" ht="15.75" customHeight="1">
      <c r="B51" t="s">
        <v>968</v>
      </c>
      <c r="C51" t="s">
        <v>2946</v>
      </c>
      <c r="D51" t="s">
        <v>6682</v>
      </c>
      <c r="F51" s="18"/>
      <c r="G51" s="19"/>
      <c r="H51" t="s">
        <v>9004</v>
      </c>
      <c r="I51" s="20"/>
      <c r="J51" s="20"/>
      <c r="K51" s="20"/>
      <c r="L51" s="20"/>
      <c r="M51" s="20"/>
      <c r="N51" s="20"/>
      <c r="O51" s="20"/>
      <c r="P51" s="20"/>
      <c r="Q51" s="20"/>
      <c r="R51" s="20"/>
      <c r="S51" s="20"/>
      <c r="T51" s="20"/>
      <c r="U51" s="20"/>
      <c r="V51" s="20"/>
      <c r="W51" s="20"/>
      <c r="X51" s="20"/>
      <c r="Y51" s="20"/>
      <c r="Z51" s="20"/>
      <c r="AA51" s="20"/>
      <c r="AB51" s="20"/>
      <c r="AC51" s="20"/>
      <c r="AD51" s="20"/>
      <c r="AE51" s="20"/>
      <c r="AF51" s="20"/>
    </row>
    <row r="52" spans="2:32" ht="15.75" customHeight="1">
      <c r="B52" t="s">
        <v>969</v>
      </c>
      <c r="C52" t="s">
        <v>2947</v>
      </c>
      <c r="D52" t="s">
        <v>6683</v>
      </c>
      <c r="F52" s="18"/>
      <c r="G52" s="19"/>
      <c r="H52" t="s">
        <v>8995</v>
      </c>
      <c r="I52" s="20"/>
      <c r="J52" s="20"/>
      <c r="K52" s="20"/>
      <c r="L52" s="20"/>
      <c r="M52" s="20"/>
      <c r="N52" s="20"/>
      <c r="O52" s="20"/>
      <c r="P52" s="20"/>
      <c r="Q52" s="20"/>
      <c r="R52" s="20"/>
      <c r="S52" s="20"/>
      <c r="T52" s="20"/>
      <c r="U52" s="20"/>
      <c r="V52" s="20"/>
      <c r="W52" s="20"/>
      <c r="X52" s="20"/>
      <c r="Y52" s="20"/>
      <c r="Z52" s="20"/>
      <c r="AA52" s="20"/>
      <c r="AB52" s="20"/>
      <c r="AC52" s="20"/>
      <c r="AD52" s="20"/>
      <c r="AE52" s="20"/>
      <c r="AF52" s="20"/>
    </row>
    <row r="53" spans="2:32" ht="15.75" customHeight="1">
      <c r="B53" t="s">
        <v>970</v>
      </c>
      <c r="C53" t="s">
        <v>2948</v>
      </c>
      <c r="D53" t="s">
        <v>6684</v>
      </c>
      <c r="F53" s="18"/>
      <c r="G53" s="19"/>
      <c r="H53" t="s">
        <v>8995</v>
      </c>
      <c r="I53" s="20"/>
      <c r="J53" s="20"/>
      <c r="K53" s="20"/>
      <c r="L53" s="20"/>
      <c r="M53" s="20"/>
      <c r="N53" s="20"/>
      <c r="O53" s="20"/>
      <c r="P53" s="20"/>
      <c r="Q53" s="20"/>
      <c r="R53" s="20"/>
      <c r="S53" s="20"/>
      <c r="T53" s="20"/>
      <c r="U53" s="20"/>
      <c r="V53" s="20"/>
      <c r="W53" s="20"/>
      <c r="X53" s="20"/>
      <c r="Y53" s="20"/>
      <c r="Z53" s="20"/>
      <c r="AA53" s="20"/>
      <c r="AB53" s="20"/>
      <c r="AC53" s="20"/>
      <c r="AD53" s="20"/>
      <c r="AE53" s="20"/>
      <c r="AF53" s="20"/>
    </row>
    <row r="54" spans="2:32" ht="15.75" customHeight="1">
      <c r="B54" t="s">
        <v>971</v>
      </c>
      <c r="C54" t="s">
        <v>2949</v>
      </c>
      <c r="D54" t="s">
        <v>6685</v>
      </c>
      <c r="F54" s="18"/>
      <c r="G54" s="19"/>
      <c r="H54" t="s">
        <v>8994</v>
      </c>
      <c r="I54" s="20"/>
      <c r="J54" s="20"/>
      <c r="K54" s="20"/>
      <c r="L54" s="20"/>
      <c r="M54" s="20"/>
      <c r="N54" s="20"/>
      <c r="O54" s="20"/>
      <c r="P54" s="20"/>
      <c r="Q54" s="20"/>
      <c r="R54" s="20"/>
      <c r="S54" s="20"/>
      <c r="T54" s="20"/>
      <c r="U54" s="20"/>
      <c r="V54" s="20"/>
      <c r="W54" s="20"/>
      <c r="X54" s="20"/>
      <c r="Y54" s="20"/>
      <c r="Z54" s="20"/>
      <c r="AA54" s="20"/>
      <c r="AB54" s="20"/>
      <c r="AC54" s="20"/>
      <c r="AD54" s="20"/>
      <c r="AE54" s="20"/>
      <c r="AF54" s="20"/>
    </row>
    <row r="55" spans="2:32" ht="15.75" customHeight="1">
      <c r="B55" t="s">
        <v>972</v>
      </c>
      <c r="C55" t="s">
        <v>2950</v>
      </c>
      <c r="D55" t="s">
        <v>6686</v>
      </c>
      <c r="F55" s="18"/>
      <c r="G55" s="19"/>
      <c r="H55" t="s">
        <v>9006</v>
      </c>
      <c r="I55" s="20"/>
      <c r="J55" s="20"/>
      <c r="K55" s="20"/>
      <c r="L55" s="20"/>
      <c r="M55" s="20"/>
      <c r="N55" s="20"/>
      <c r="O55" s="20"/>
      <c r="P55" s="20"/>
      <c r="Q55" s="20"/>
      <c r="R55" s="20"/>
      <c r="S55" s="20"/>
      <c r="T55" s="20"/>
      <c r="U55" s="20"/>
      <c r="V55" s="20"/>
      <c r="W55" s="20"/>
      <c r="X55" s="20"/>
      <c r="Y55" s="20"/>
      <c r="Z55" s="20"/>
      <c r="AA55" s="20"/>
      <c r="AB55" s="20"/>
      <c r="AC55" s="20"/>
      <c r="AD55" s="20"/>
      <c r="AE55" s="20"/>
      <c r="AF55" s="20"/>
    </row>
    <row r="56" spans="2:32" ht="15.75" customHeight="1">
      <c r="B56" t="s">
        <v>973</v>
      </c>
      <c r="C56" t="s">
        <v>2951</v>
      </c>
      <c r="D56" t="s">
        <v>6687</v>
      </c>
      <c r="F56" s="18"/>
      <c r="G56" s="19"/>
      <c r="H56" t="s">
        <v>8995</v>
      </c>
      <c r="I56" s="20"/>
      <c r="J56" s="20"/>
      <c r="K56" s="20"/>
      <c r="L56" s="20"/>
      <c r="M56" s="20"/>
      <c r="N56" s="20"/>
      <c r="O56" s="20"/>
      <c r="P56" s="20"/>
      <c r="Q56" s="20"/>
      <c r="R56" s="20"/>
      <c r="S56" s="20"/>
      <c r="T56" s="20"/>
      <c r="U56" s="20"/>
      <c r="V56" s="20"/>
      <c r="W56" s="20"/>
      <c r="X56" s="20"/>
      <c r="Y56" s="20"/>
      <c r="Z56" s="20"/>
      <c r="AA56" s="20"/>
      <c r="AB56" s="20"/>
      <c r="AC56" s="20"/>
      <c r="AD56" s="20"/>
      <c r="AE56" s="20"/>
      <c r="AF56" s="20"/>
    </row>
    <row r="57" spans="2:32" ht="15.75" customHeight="1">
      <c r="B57" t="s">
        <v>942</v>
      </c>
      <c r="C57" t="s">
        <v>2952</v>
      </c>
      <c r="D57" t="s">
        <v>6688</v>
      </c>
      <c r="F57" s="18"/>
      <c r="G57" s="19"/>
      <c r="H57" t="s">
        <v>9003</v>
      </c>
      <c r="I57" s="20"/>
      <c r="J57" s="20"/>
      <c r="K57" s="20"/>
      <c r="L57" s="20"/>
      <c r="M57" s="20"/>
      <c r="N57" s="20"/>
      <c r="O57" s="20"/>
      <c r="P57" s="20"/>
      <c r="Q57" s="20"/>
      <c r="R57" s="20"/>
      <c r="S57" s="20"/>
      <c r="T57" s="20"/>
      <c r="U57" s="20"/>
      <c r="V57" s="20"/>
      <c r="W57" s="20"/>
      <c r="X57" s="20"/>
      <c r="Y57" s="20"/>
      <c r="Z57" s="20"/>
      <c r="AA57" s="20"/>
      <c r="AB57" s="20"/>
      <c r="AC57" s="20"/>
      <c r="AD57" s="20"/>
      <c r="AE57" s="20"/>
      <c r="AF57" s="20"/>
    </row>
    <row r="58" spans="2:32" ht="15.75" customHeight="1">
      <c r="B58" t="s">
        <v>974</v>
      </c>
      <c r="C58" t="s">
        <v>2953</v>
      </c>
      <c r="D58" t="s">
        <v>6689</v>
      </c>
      <c r="F58" s="18"/>
      <c r="G58" s="19"/>
      <c r="H58" t="s">
        <v>9004</v>
      </c>
      <c r="I58" s="20"/>
      <c r="J58" s="20"/>
      <c r="K58" s="20"/>
      <c r="L58" s="20"/>
      <c r="M58" s="20"/>
      <c r="N58" s="20"/>
      <c r="O58" s="20"/>
      <c r="P58" s="20"/>
      <c r="Q58" s="20"/>
      <c r="R58" s="20"/>
      <c r="S58" s="20"/>
      <c r="T58" s="20"/>
      <c r="U58" s="20"/>
      <c r="V58" s="20"/>
      <c r="W58" s="20"/>
      <c r="X58" s="20"/>
      <c r="Y58" s="20"/>
      <c r="Z58" s="20"/>
      <c r="AA58" s="20"/>
      <c r="AB58" s="20"/>
      <c r="AC58" s="20"/>
      <c r="AD58" s="20"/>
      <c r="AE58" s="20"/>
      <c r="AF58" s="20"/>
    </row>
    <row r="59" spans="2:32" ht="15.75" customHeight="1">
      <c r="B59" t="s">
        <v>975</v>
      </c>
      <c r="C59" t="s">
        <v>2954</v>
      </c>
      <c r="D59" t="s">
        <v>6690</v>
      </c>
      <c r="F59" s="18"/>
      <c r="G59" s="19"/>
      <c r="H59" t="s">
        <v>9001</v>
      </c>
      <c r="I59" s="20"/>
      <c r="J59" s="20"/>
      <c r="K59" s="20"/>
      <c r="L59" s="20"/>
      <c r="M59" s="20"/>
      <c r="N59" s="20"/>
      <c r="O59" s="20"/>
      <c r="P59" s="20"/>
      <c r="Q59" s="20"/>
      <c r="R59" s="20"/>
      <c r="S59" s="20"/>
      <c r="T59" s="20"/>
      <c r="U59" s="20"/>
      <c r="V59" s="20"/>
      <c r="W59" s="20"/>
      <c r="X59" s="20"/>
      <c r="Y59" s="20"/>
      <c r="Z59" s="20"/>
      <c r="AA59" s="20"/>
      <c r="AB59" s="20"/>
      <c r="AC59" s="20"/>
      <c r="AD59" s="20"/>
      <c r="AE59" s="20"/>
      <c r="AF59" s="20"/>
    </row>
    <row r="60" spans="2:32" ht="15.75" customHeight="1">
      <c r="B60" t="s">
        <v>949</v>
      </c>
      <c r="C60" t="s">
        <v>2955</v>
      </c>
      <c r="D60" t="s">
        <v>6691</v>
      </c>
      <c r="F60" s="18"/>
      <c r="G60" s="19"/>
      <c r="H60" t="s">
        <v>8994</v>
      </c>
      <c r="I60" s="20"/>
      <c r="J60" s="20"/>
      <c r="K60" s="20"/>
      <c r="L60" s="20"/>
      <c r="M60" s="20"/>
      <c r="N60" s="20"/>
      <c r="O60" s="20"/>
      <c r="P60" s="20"/>
      <c r="Q60" s="20"/>
      <c r="R60" s="20"/>
      <c r="S60" s="20"/>
      <c r="T60" s="20"/>
      <c r="U60" s="20"/>
      <c r="V60" s="20"/>
      <c r="W60" s="20"/>
      <c r="X60" s="20"/>
      <c r="Y60" s="20"/>
      <c r="Z60" s="20"/>
      <c r="AA60" s="20"/>
      <c r="AB60" s="20"/>
      <c r="AC60" s="20"/>
      <c r="AD60" s="20"/>
      <c r="AE60" s="20"/>
      <c r="AF60" s="20"/>
    </row>
    <row r="61" spans="2:32" ht="15.75" customHeight="1">
      <c r="B61" t="s">
        <v>976</v>
      </c>
      <c r="C61" t="s">
        <v>2956</v>
      </c>
      <c r="D61" t="s">
        <v>6662</v>
      </c>
      <c r="F61" s="18"/>
      <c r="G61" s="19"/>
      <c r="H61" t="s">
        <v>8995</v>
      </c>
      <c r="I61" s="20"/>
      <c r="J61" s="20"/>
      <c r="K61" s="20"/>
      <c r="L61" s="20"/>
      <c r="M61" s="20"/>
      <c r="N61" s="20"/>
      <c r="O61" s="20"/>
      <c r="P61" s="20"/>
      <c r="Q61" s="20"/>
      <c r="R61" s="20"/>
      <c r="S61" s="20"/>
      <c r="T61" s="20"/>
      <c r="U61" s="20"/>
      <c r="V61" s="20"/>
      <c r="W61" s="20"/>
      <c r="X61" s="20"/>
      <c r="Y61" s="20"/>
      <c r="Z61" s="20"/>
      <c r="AA61" s="20"/>
      <c r="AB61" s="20"/>
      <c r="AC61" s="20"/>
      <c r="AD61" s="20"/>
      <c r="AE61" s="20"/>
      <c r="AF61" s="20"/>
    </row>
    <row r="62" spans="2:32" ht="15.75" customHeight="1">
      <c r="B62" t="s">
        <v>977</v>
      </c>
      <c r="C62" t="s">
        <v>2957</v>
      </c>
      <c r="D62" t="s">
        <v>6692</v>
      </c>
      <c r="F62" s="18"/>
      <c r="G62" s="19"/>
      <c r="H62" t="s">
        <v>9003</v>
      </c>
      <c r="I62" s="20"/>
      <c r="J62" s="20"/>
      <c r="K62" s="20"/>
      <c r="L62" s="20"/>
      <c r="M62" s="20"/>
      <c r="N62" s="20"/>
      <c r="O62" s="20"/>
      <c r="P62" s="20"/>
      <c r="Q62" s="20"/>
      <c r="R62" s="20"/>
      <c r="S62" s="20"/>
      <c r="T62" s="20"/>
      <c r="U62" s="20"/>
      <c r="V62" s="20"/>
      <c r="W62" s="20"/>
      <c r="X62" s="20"/>
      <c r="Y62" s="20"/>
      <c r="Z62" s="20"/>
      <c r="AA62" s="20"/>
      <c r="AB62" s="20"/>
      <c r="AC62" s="20"/>
      <c r="AD62" s="20"/>
      <c r="AE62" s="20"/>
      <c r="AF62" s="20"/>
    </row>
    <row r="63" spans="2:32" ht="15.75" customHeight="1">
      <c r="B63" t="s">
        <v>978</v>
      </c>
      <c r="C63" t="s">
        <v>2958</v>
      </c>
      <c r="D63" t="s">
        <v>6662</v>
      </c>
      <c r="F63" s="18"/>
      <c r="G63" s="19"/>
      <c r="H63" t="s">
        <v>8995</v>
      </c>
      <c r="I63" s="20"/>
      <c r="J63" s="20"/>
      <c r="K63" s="20"/>
      <c r="L63" s="20"/>
      <c r="M63" s="20"/>
      <c r="N63" s="20"/>
      <c r="O63" s="20"/>
      <c r="P63" s="20"/>
      <c r="Q63" s="20"/>
      <c r="R63" s="20"/>
      <c r="S63" s="20"/>
      <c r="T63" s="20"/>
      <c r="U63" s="20"/>
      <c r="V63" s="20"/>
      <c r="W63" s="20"/>
      <c r="X63" s="20"/>
      <c r="Y63" s="20"/>
      <c r="Z63" s="20"/>
      <c r="AA63" s="20"/>
      <c r="AB63" s="20"/>
      <c r="AC63" s="20"/>
      <c r="AD63" s="20"/>
      <c r="AE63" s="20"/>
      <c r="AF63" s="20"/>
    </row>
    <row r="64" spans="2:32" ht="15.75" customHeight="1">
      <c r="B64" t="s">
        <v>979</v>
      </c>
      <c r="C64" t="s">
        <v>2959</v>
      </c>
      <c r="D64" t="s">
        <v>6693</v>
      </c>
      <c r="F64" s="18"/>
      <c r="G64" s="19"/>
      <c r="H64" t="s">
        <v>8999</v>
      </c>
      <c r="I64" s="20"/>
      <c r="J64" s="20"/>
      <c r="K64" s="20"/>
      <c r="L64" s="20"/>
      <c r="M64" s="20"/>
      <c r="N64" s="20"/>
      <c r="O64" s="20"/>
      <c r="P64" s="20"/>
      <c r="Q64" s="20"/>
      <c r="R64" s="20"/>
      <c r="S64" s="20"/>
      <c r="T64" s="20"/>
      <c r="U64" s="20"/>
      <c r="V64" s="20"/>
      <c r="W64" s="20"/>
      <c r="X64" s="20"/>
      <c r="Y64" s="20"/>
      <c r="Z64" s="20"/>
      <c r="AA64" s="20"/>
      <c r="AB64" s="20"/>
      <c r="AC64" s="20"/>
      <c r="AD64" s="20"/>
      <c r="AE64" s="20"/>
      <c r="AF64" s="20"/>
    </row>
    <row r="65" spans="2:32" ht="15.75" customHeight="1">
      <c r="B65" t="s">
        <v>980</v>
      </c>
      <c r="C65" t="s">
        <v>2960</v>
      </c>
      <c r="D65" t="s">
        <v>6694</v>
      </c>
      <c r="F65" s="18"/>
      <c r="G65" s="19"/>
      <c r="H65" t="s">
        <v>8995</v>
      </c>
      <c r="I65" s="20"/>
      <c r="J65" s="20"/>
      <c r="K65" s="20"/>
      <c r="L65" s="20"/>
      <c r="M65" s="20"/>
      <c r="N65" s="20"/>
      <c r="O65" s="20"/>
      <c r="P65" s="20"/>
      <c r="Q65" s="20"/>
      <c r="R65" s="20"/>
      <c r="S65" s="20"/>
      <c r="T65" s="20"/>
      <c r="U65" s="20"/>
      <c r="V65" s="20"/>
      <c r="W65" s="20"/>
      <c r="X65" s="20"/>
      <c r="Y65" s="20"/>
      <c r="Z65" s="20"/>
      <c r="AA65" s="20"/>
      <c r="AB65" s="20"/>
      <c r="AC65" s="20"/>
      <c r="AD65" s="20"/>
      <c r="AE65" s="20"/>
      <c r="AF65" s="20"/>
    </row>
    <row r="66" spans="2:32" ht="15.75" customHeight="1">
      <c r="B66" t="s">
        <v>981</v>
      </c>
      <c r="C66" t="s">
        <v>2961</v>
      </c>
      <c r="D66" t="s">
        <v>6660</v>
      </c>
      <c r="F66" s="18"/>
      <c r="G66" s="19"/>
      <c r="H66" t="s">
        <v>8995</v>
      </c>
      <c r="I66" s="20"/>
      <c r="J66" s="20"/>
      <c r="K66" s="20"/>
      <c r="L66" s="20"/>
      <c r="M66" s="20"/>
      <c r="N66" s="20"/>
      <c r="O66" s="20"/>
      <c r="P66" s="20"/>
      <c r="Q66" s="20"/>
      <c r="R66" s="20"/>
      <c r="S66" s="20"/>
      <c r="T66" s="20"/>
      <c r="U66" s="20"/>
      <c r="V66" s="20"/>
      <c r="W66" s="20"/>
      <c r="X66" s="20"/>
      <c r="Y66" s="20"/>
      <c r="Z66" s="20"/>
      <c r="AA66" s="20"/>
      <c r="AB66" s="20"/>
      <c r="AC66" s="20"/>
      <c r="AD66" s="20"/>
      <c r="AE66" s="20"/>
      <c r="AF66" s="20"/>
    </row>
    <row r="67" spans="2:32" ht="15.75" customHeight="1">
      <c r="B67" t="s">
        <v>982</v>
      </c>
      <c r="C67" t="s">
        <v>2962</v>
      </c>
      <c r="D67" t="s">
        <v>6695</v>
      </c>
      <c r="F67" s="18"/>
      <c r="G67" s="19"/>
      <c r="H67" t="s">
        <v>9003</v>
      </c>
      <c r="I67" s="20"/>
      <c r="J67" s="20"/>
      <c r="K67" s="20"/>
      <c r="L67" s="20"/>
      <c r="M67" s="20"/>
      <c r="N67" s="20"/>
      <c r="O67" s="20"/>
      <c r="P67" s="20"/>
      <c r="Q67" s="20"/>
      <c r="R67" s="20"/>
      <c r="S67" s="20"/>
      <c r="T67" s="20"/>
      <c r="U67" s="20"/>
      <c r="V67" s="20"/>
      <c r="W67" s="20"/>
      <c r="X67" s="20"/>
      <c r="Y67" s="20"/>
      <c r="Z67" s="20"/>
      <c r="AA67" s="20"/>
      <c r="AB67" s="20"/>
      <c r="AC67" s="20"/>
      <c r="AD67" s="20"/>
      <c r="AE67" s="20"/>
      <c r="AF67" s="20"/>
    </row>
    <row r="68" spans="2:32" ht="15.75" customHeight="1">
      <c r="B68" t="s">
        <v>983</v>
      </c>
      <c r="C68" t="s">
        <v>2963</v>
      </c>
      <c r="D68" t="s">
        <v>6696</v>
      </c>
      <c r="F68" s="18"/>
      <c r="G68" s="19"/>
      <c r="H68" t="s">
        <v>8997</v>
      </c>
      <c r="I68" s="20"/>
      <c r="J68" s="20"/>
      <c r="K68" s="20"/>
      <c r="L68" s="20"/>
      <c r="M68" s="20"/>
      <c r="N68" s="20"/>
      <c r="O68" s="20"/>
      <c r="P68" s="20"/>
      <c r="Q68" s="20"/>
      <c r="R68" s="20"/>
      <c r="S68" s="20"/>
      <c r="T68" s="20"/>
      <c r="U68" s="20"/>
      <c r="V68" s="20"/>
      <c r="W68" s="20"/>
      <c r="X68" s="20"/>
      <c r="Y68" s="20"/>
      <c r="Z68" s="20"/>
      <c r="AA68" s="20"/>
      <c r="AB68" s="20"/>
      <c r="AC68" s="20"/>
      <c r="AD68" s="20"/>
      <c r="AE68" s="20"/>
      <c r="AF68" s="20"/>
    </row>
    <row r="69" spans="2:32" ht="15.75" customHeight="1">
      <c r="B69" t="s">
        <v>984</v>
      </c>
      <c r="C69" t="s">
        <v>2964</v>
      </c>
      <c r="D69" t="s">
        <v>6697</v>
      </c>
      <c r="F69" s="18"/>
      <c r="G69" s="19"/>
      <c r="H69" t="s">
        <v>8994</v>
      </c>
      <c r="I69" s="20"/>
      <c r="J69" s="20"/>
      <c r="K69" s="20"/>
      <c r="L69" s="20"/>
      <c r="M69" s="20"/>
      <c r="N69" s="20"/>
      <c r="O69" s="20"/>
      <c r="P69" s="20"/>
      <c r="Q69" s="20"/>
      <c r="R69" s="20"/>
      <c r="S69" s="20"/>
      <c r="T69" s="20"/>
      <c r="U69" s="20"/>
      <c r="V69" s="20"/>
      <c r="W69" s="20"/>
      <c r="X69" s="20"/>
      <c r="Y69" s="20"/>
      <c r="Z69" s="20"/>
      <c r="AA69" s="20"/>
      <c r="AB69" s="20"/>
      <c r="AC69" s="20"/>
      <c r="AD69" s="20"/>
      <c r="AE69" s="20"/>
      <c r="AF69" s="20"/>
    </row>
    <row r="70" spans="2:32" ht="15.75" customHeight="1">
      <c r="B70" t="s">
        <v>985</v>
      </c>
      <c r="C70" t="s">
        <v>2965</v>
      </c>
      <c r="D70" t="s">
        <v>6698</v>
      </c>
      <c r="F70" s="18"/>
      <c r="G70" s="19"/>
      <c r="H70" t="s">
        <v>8994</v>
      </c>
      <c r="I70" s="20"/>
      <c r="J70" s="20"/>
      <c r="K70" s="20"/>
      <c r="L70" s="20"/>
      <c r="M70" s="20"/>
      <c r="N70" s="20"/>
      <c r="O70" s="20"/>
      <c r="P70" s="20"/>
      <c r="Q70" s="20"/>
      <c r="R70" s="20"/>
      <c r="S70" s="20"/>
      <c r="T70" s="20"/>
      <c r="U70" s="20"/>
      <c r="V70" s="20"/>
      <c r="W70" s="20"/>
      <c r="X70" s="20"/>
      <c r="Y70" s="20"/>
      <c r="Z70" s="20"/>
      <c r="AA70" s="20"/>
      <c r="AB70" s="20"/>
      <c r="AC70" s="20"/>
      <c r="AD70" s="20"/>
      <c r="AE70" s="20"/>
      <c r="AF70" s="20"/>
    </row>
    <row r="71" spans="2:32" ht="15.75" customHeight="1">
      <c r="B71" t="s">
        <v>986</v>
      </c>
      <c r="C71" t="s">
        <v>2966</v>
      </c>
      <c r="D71" t="s">
        <v>6699</v>
      </c>
      <c r="F71" s="18"/>
      <c r="G71" s="19"/>
      <c r="H71" t="s">
        <v>8995</v>
      </c>
      <c r="I71" s="20"/>
      <c r="J71" s="20"/>
      <c r="K71" s="20"/>
      <c r="L71" s="20"/>
      <c r="M71" s="20"/>
      <c r="N71" s="20"/>
      <c r="O71" s="20"/>
      <c r="P71" s="20"/>
      <c r="Q71" s="20"/>
      <c r="R71" s="20"/>
      <c r="S71" s="20"/>
      <c r="T71" s="20"/>
      <c r="U71" s="20"/>
      <c r="V71" s="20"/>
      <c r="W71" s="20"/>
      <c r="X71" s="20"/>
      <c r="Y71" s="20"/>
      <c r="Z71" s="20"/>
      <c r="AA71" s="20"/>
      <c r="AB71" s="20"/>
      <c r="AC71" s="20"/>
      <c r="AD71" s="20"/>
      <c r="AE71" s="20"/>
      <c r="AF71" s="20"/>
    </row>
    <row r="72" spans="2:32" ht="15.75" customHeight="1">
      <c r="B72" t="s">
        <v>987</v>
      </c>
      <c r="C72" t="s">
        <v>2967</v>
      </c>
      <c r="D72" t="s">
        <v>6700</v>
      </c>
      <c r="F72" s="18"/>
      <c r="G72" s="19"/>
      <c r="H72" t="s">
        <v>9000</v>
      </c>
      <c r="I72" s="20"/>
      <c r="J72" s="20"/>
      <c r="K72" s="20"/>
      <c r="L72" s="20"/>
      <c r="M72" s="20"/>
      <c r="N72" s="20"/>
      <c r="O72" s="20"/>
      <c r="P72" s="20"/>
      <c r="Q72" s="20"/>
      <c r="R72" s="20"/>
      <c r="S72" s="20"/>
      <c r="T72" s="20"/>
      <c r="U72" s="20"/>
      <c r="V72" s="20"/>
      <c r="W72" s="20"/>
      <c r="X72" s="20"/>
      <c r="Y72" s="20"/>
      <c r="Z72" s="20"/>
      <c r="AA72" s="20"/>
      <c r="AB72" s="20"/>
      <c r="AC72" s="20"/>
      <c r="AD72" s="20"/>
      <c r="AE72" s="20"/>
      <c r="AF72" s="20"/>
    </row>
    <row r="73" spans="2:32" ht="15.75" customHeight="1">
      <c r="B73" t="s">
        <v>988</v>
      </c>
      <c r="C73" t="s">
        <v>2968</v>
      </c>
      <c r="D73" t="s">
        <v>6701</v>
      </c>
      <c r="F73" s="18"/>
      <c r="G73" s="19"/>
      <c r="H73" t="s">
        <v>9001</v>
      </c>
      <c r="I73" s="20"/>
      <c r="J73" s="20"/>
      <c r="K73" s="20"/>
      <c r="L73" s="20"/>
      <c r="M73" s="20"/>
      <c r="N73" s="20"/>
      <c r="O73" s="20"/>
      <c r="P73" s="20"/>
      <c r="Q73" s="20"/>
      <c r="R73" s="20"/>
      <c r="S73" s="20"/>
      <c r="T73" s="20"/>
      <c r="U73" s="20"/>
      <c r="V73" s="20"/>
      <c r="W73" s="20"/>
      <c r="X73" s="20"/>
      <c r="Y73" s="20"/>
      <c r="Z73" s="20"/>
      <c r="AA73" s="20"/>
      <c r="AB73" s="20"/>
      <c r="AC73" s="20"/>
      <c r="AD73" s="20"/>
      <c r="AE73" s="20"/>
      <c r="AF73" s="20"/>
    </row>
    <row r="74" spans="2:32" ht="15.75" customHeight="1">
      <c r="B74" t="s">
        <v>976</v>
      </c>
      <c r="C74" t="s">
        <v>2969</v>
      </c>
      <c r="D74" t="s">
        <v>6660</v>
      </c>
      <c r="F74" s="18"/>
      <c r="G74" s="19"/>
      <c r="H74" t="s">
        <v>8995</v>
      </c>
      <c r="I74" s="20"/>
      <c r="J74" s="20"/>
      <c r="K74" s="20"/>
      <c r="L74" s="20"/>
      <c r="M74" s="20"/>
      <c r="N74" s="20"/>
      <c r="O74" s="20"/>
      <c r="P74" s="20"/>
      <c r="Q74" s="20"/>
      <c r="R74" s="20"/>
      <c r="S74" s="20"/>
      <c r="T74" s="20"/>
      <c r="U74" s="20"/>
      <c r="V74" s="20"/>
      <c r="W74" s="20"/>
      <c r="X74" s="20"/>
      <c r="Y74" s="20"/>
      <c r="Z74" s="20"/>
      <c r="AA74" s="20"/>
      <c r="AB74" s="20"/>
      <c r="AC74" s="20"/>
      <c r="AD74" s="20"/>
      <c r="AE74" s="20"/>
      <c r="AF74" s="20"/>
    </row>
    <row r="75" spans="2:32" ht="15.75" customHeight="1">
      <c r="B75" t="s">
        <v>989</v>
      </c>
      <c r="C75" t="s">
        <v>2970</v>
      </c>
      <c r="D75" t="s">
        <v>6662</v>
      </c>
      <c r="F75" s="18"/>
      <c r="G75" s="19"/>
      <c r="H75" t="s">
        <v>8995</v>
      </c>
      <c r="I75" s="20"/>
      <c r="J75" s="20"/>
      <c r="K75" s="20"/>
      <c r="L75" s="20"/>
      <c r="M75" s="20"/>
      <c r="N75" s="20"/>
      <c r="O75" s="20"/>
      <c r="P75" s="20"/>
      <c r="Q75" s="20"/>
      <c r="R75" s="20"/>
      <c r="S75" s="20"/>
      <c r="T75" s="20"/>
      <c r="U75" s="20"/>
      <c r="V75" s="20"/>
      <c r="W75" s="20"/>
      <c r="X75" s="20"/>
      <c r="Y75" s="20"/>
      <c r="Z75" s="20"/>
      <c r="AA75" s="20"/>
      <c r="AB75" s="20"/>
      <c r="AC75" s="20"/>
      <c r="AD75" s="20"/>
      <c r="AE75" s="20"/>
      <c r="AF75" s="20"/>
    </row>
    <row r="76" spans="2:32" ht="15.75" customHeight="1">
      <c r="B76" t="s">
        <v>990</v>
      </c>
      <c r="C76" t="s">
        <v>2971</v>
      </c>
      <c r="D76" t="s">
        <v>6702</v>
      </c>
      <c r="F76" s="18"/>
      <c r="G76" s="19"/>
      <c r="H76" t="s">
        <v>9000</v>
      </c>
      <c r="I76" s="20"/>
      <c r="J76" s="20"/>
      <c r="K76" s="20"/>
      <c r="L76" s="20"/>
      <c r="M76" s="20"/>
      <c r="N76" s="20"/>
      <c r="O76" s="20"/>
      <c r="P76" s="20"/>
      <c r="Q76" s="20"/>
      <c r="R76" s="20"/>
      <c r="S76" s="20"/>
      <c r="T76" s="20"/>
      <c r="U76" s="20"/>
      <c r="V76" s="20"/>
      <c r="W76" s="20"/>
      <c r="X76" s="20"/>
      <c r="Y76" s="20"/>
      <c r="Z76" s="20"/>
      <c r="AA76" s="20"/>
      <c r="AB76" s="20"/>
      <c r="AC76" s="20"/>
      <c r="AD76" s="20"/>
      <c r="AE76" s="20"/>
      <c r="AF76" s="20"/>
    </row>
    <row r="77" spans="2:32" ht="15.75" customHeight="1">
      <c r="B77" t="s">
        <v>991</v>
      </c>
      <c r="C77" t="s">
        <v>2972</v>
      </c>
      <c r="D77" t="s">
        <v>6703</v>
      </c>
      <c r="F77" s="18"/>
      <c r="G77" s="19"/>
      <c r="H77" t="s">
        <v>8995</v>
      </c>
      <c r="I77" s="20"/>
      <c r="J77" s="20"/>
      <c r="K77" s="20"/>
      <c r="L77" s="20"/>
      <c r="M77" s="20"/>
      <c r="N77" s="20"/>
      <c r="O77" s="20"/>
      <c r="P77" s="20"/>
      <c r="Q77" s="20"/>
      <c r="R77" s="20"/>
      <c r="S77" s="20"/>
      <c r="T77" s="20"/>
      <c r="U77" s="20"/>
      <c r="V77" s="20"/>
      <c r="W77" s="20"/>
      <c r="X77" s="20"/>
      <c r="Y77" s="20"/>
      <c r="Z77" s="20"/>
      <c r="AA77" s="20"/>
      <c r="AB77" s="20"/>
      <c r="AC77" s="20"/>
      <c r="AD77" s="20"/>
      <c r="AE77" s="20"/>
      <c r="AF77" s="20"/>
    </row>
    <row r="78" spans="2:32" ht="15.75" customHeight="1">
      <c r="B78" t="s">
        <v>992</v>
      </c>
      <c r="C78" t="s">
        <v>2973</v>
      </c>
      <c r="D78" t="s">
        <v>6704</v>
      </c>
      <c r="F78" s="18"/>
      <c r="G78" s="19"/>
      <c r="H78" t="s">
        <v>8995</v>
      </c>
      <c r="I78" s="20"/>
      <c r="J78" s="20"/>
      <c r="K78" s="20"/>
      <c r="L78" s="20"/>
      <c r="M78" s="20"/>
      <c r="N78" s="20"/>
      <c r="O78" s="20"/>
      <c r="P78" s="20"/>
      <c r="Q78" s="20"/>
      <c r="R78" s="20"/>
      <c r="S78" s="20"/>
      <c r="T78" s="20"/>
      <c r="U78" s="20"/>
      <c r="V78" s="20"/>
      <c r="W78" s="20"/>
      <c r="X78" s="20"/>
      <c r="Y78" s="20"/>
      <c r="Z78" s="20"/>
      <c r="AA78" s="20"/>
      <c r="AB78" s="20"/>
      <c r="AC78" s="20"/>
      <c r="AD78" s="20"/>
      <c r="AE78" s="20"/>
      <c r="AF78" s="20"/>
    </row>
    <row r="79" spans="2:32" ht="15.75" customHeight="1">
      <c r="B79" t="s">
        <v>993</v>
      </c>
      <c r="C79" t="s">
        <v>2974</v>
      </c>
      <c r="D79" t="s">
        <v>6705</v>
      </c>
      <c r="F79" s="18"/>
      <c r="G79" s="19"/>
      <c r="H79" t="s">
        <v>8994</v>
      </c>
      <c r="I79" s="20"/>
      <c r="J79" s="20"/>
      <c r="K79" s="20"/>
      <c r="L79" s="20"/>
      <c r="M79" s="20"/>
      <c r="N79" s="20"/>
      <c r="O79" s="20"/>
      <c r="P79" s="20"/>
      <c r="Q79" s="20"/>
      <c r="R79" s="20"/>
      <c r="S79" s="20"/>
      <c r="T79" s="20"/>
      <c r="U79" s="20"/>
      <c r="V79" s="20"/>
      <c r="W79" s="20"/>
      <c r="X79" s="20"/>
      <c r="Y79" s="20"/>
      <c r="Z79" s="20"/>
      <c r="AA79" s="20"/>
      <c r="AB79" s="20"/>
      <c r="AC79" s="20"/>
      <c r="AD79" s="20"/>
      <c r="AE79" s="20"/>
      <c r="AF79" s="20"/>
    </row>
    <row r="80" spans="2:32" ht="15.75" customHeight="1">
      <c r="B80" t="s">
        <v>981</v>
      </c>
      <c r="C80" t="s">
        <v>2975</v>
      </c>
      <c r="D80" t="s">
        <v>6706</v>
      </c>
      <c r="F80" s="18"/>
      <c r="G80" s="19"/>
      <c r="H80" t="s">
        <v>8998</v>
      </c>
      <c r="I80" s="20"/>
      <c r="J80" s="20"/>
      <c r="K80" s="20"/>
      <c r="L80" s="20"/>
      <c r="M80" s="20"/>
      <c r="N80" s="20"/>
      <c r="O80" s="20"/>
      <c r="P80" s="20"/>
      <c r="Q80" s="20"/>
      <c r="R80" s="20"/>
      <c r="S80" s="20"/>
      <c r="T80" s="20"/>
      <c r="U80" s="20"/>
      <c r="V80" s="20"/>
      <c r="W80" s="20"/>
      <c r="X80" s="20"/>
      <c r="Y80" s="20"/>
      <c r="Z80" s="20"/>
      <c r="AA80" s="20"/>
      <c r="AB80" s="20"/>
      <c r="AC80" s="20"/>
      <c r="AD80" s="20"/>
      <c r="AE80" s="20"/>
      <c r="AF80" s="20"/>
    </row>
    <row r="81" spans="2:32" ht="15.75" customHeight="1">
      <c r="B81" t="s">
        <v>994</v>
      </c>
      <c r="C81" t="s">
        <v>2976</v>
      </c>
      <c r="D81" t="s">
        <v>6707</v>
      </c>
      <c r="F81" s="18"/>
      <c r="G81" s="19"/>
      <c r="H81" t="s">
        <v>9007</v>
      </c>
      <c r="I81" s="20"/>
      <c r="J81" s="20"/>
      <c r="K81" s="20"/>
      <c r="L81" s="20"/>
      <c r="M81" s="20"/>
      <c r="N81" s="20"/>
      <c r="O81" s="20"/>
      <c r="P81" s="20"/>
      <c r="Q81" s="20"/>
      <c r="R81" s="20"/>
      <c r="S81" s="20"/>
      <c r="T81" s="20"/>
      <c r="U81" s="20"/>
      <c r="V81" s="20"/>
      <c r="W81" s="20"/>
      <c r="X81" s="20"/>
      <c r="Y81" s="20"/>
      <c r="Z81" s="20"/>
      <c r="AA81" s="20"/>
      <c r="AB81" s="20"/>
      <c r="AC81" s="20"/>
      <c r="AD81" s="20"/>
      <c r="AE81" s="20"/>
      <c r="AF81" s="20"/>
    </row>
    <row r="82" spans="2:32" ht="15.75" customHeight="1">
      <c r="B82" t="s">
        <v>995</v>
      </c>
      <c r="C82" t="s">
        <v>2977</v>
      </c>
      <c r="D82" t="s">
        <v>6708</v>
      </c>
      <c r="F82" s="18"/>
      <c r="G82" s="19"/>
      <c r="H82" t="s">
        <v>8994</v>
      </c>
      <c r="I82" s="20"/>
      <c r="J82" s="20"/>
      <c r="K82" s="20"/>
      <c r="L82" s="20"/>
      <c r="M82" s="20"/>
      <c r="N82" s="20"/>
      <c r="O82" s="20"/>
      <c r="P82" s="20"/>
      <c r="Q82" s="20"/>
      <c r="R82" s="20"/>
      <c r="S82" s="20"/>
      <c r="T82" s="20"/>
      <c r="U82" s="20"/>
      <c r="V82" s="20"/>
      <c r="W82" s="20"/>
      <c r="X82" s="20"/>
      <c r="Y82" s="20"/>
      <c r="Z82" s="20"/>
      <c r="AA82" s="20"/>
      <c r="AB82" s="20"/>
      <c r="AC82" s="20"/>
      <c r="AD82" s="20"/>
      <c r="AE82" s="20"/>
      <c r="AF82" s="20"/>
    </row>
    <row r="83" spans="2:32" ht="15.75" customHeight="1">
      <c r="B83" t="s">
        <v>996</v>
      </c>
      <c r="C83" t="s">
        <v>2978</v>
      </c>
      <c r="D83" t="s">
        <v>6662</v>
      </c>
      <c r="F83" s="18"/>
      <c r="G83" s="19"/>
      <c r="H83" t="s">
        <v>8995</v>
      </c>
      <c r="I83" s="20"/>
      <c r="J83" s="20"/>
      <c r="K83" s="20"/>
      <c r="L83" s="20"/>
      <c r="M83" s="20"/>
      <c r="N83" s="20"/>
      <c r="O83" s="20"/>
      <c r="P83" s="20"/>
      <c r="Q83" s="20"/>
      <c r="R83" s="20"/>
      <c r="S83" s="20"/>
      <c r="T83" s="20"/>
      <c r="U83" s="20"/>
      <c r="V83" s="20"/>
      <c r="W83" s="20"/>
      <c r="X83" s="20"/>
      <c r="Y83" s="20"/>
      <c r="Z83" s="20"/>
      <c r="AA83" s="20"/>
      <c r="AB83" s="20"/>
      <c r="AC83" s="20"/>
      <c r="AD83" s="20"/>
      <c r="AE83" s="20"/>
      <c r="AF83" s="20"/>
    </row>
    <row r="84" spans="2:32" ht="15.75" customHeight="1">
      <c r="B84" t="s">
        <v>997</v>
      </c>
      <c r="C84" t="s">
        <v>2979</v>
      </c>
      <c r="D84" t="s">
        <v>6709</v>
      </c>
      <c r="F84" s="18"/>
      <c r="G84" s="19"/>
      <c r="H84" t="s">
        <v>9007</v>
      </c>
      <c r="I84" s="20"/>
      <c r="J84" s="20"/>
      <c r="K84" s="20"/>
      <c r="L84" s="20"/>
      <c r="M84" s="20"/>
      <c r="N84" s="20"/>
      <c r="O84" s="20"/>
      <c r="P84" s="20"/>
      <c r="Q84" s="20"/>
      <c r="R84" s="20"/>
      <c r="S84" s="20"/>
      <c r="T84" s="20"/>
      <c r="U84" s="20"/>
      <c r="V84" s="20"/>
      <c r="W84" s="20"/>
      <c r="X84" s="20"/>
      <c r="Y84" s="20"/>
      <c r="Z84" s="20"/>
      <c r="AA84" s="20"/>
      <c r="AB84" s="20"/>
      <c r="AC84" s="20"/>
      <c r="AD84" s="20"/>
      <c r="AE84" s="20"/>
      <c r="AF84" s="20"/>
    </row>
    <row r="85" spans="2:32" ht="15.75" customHeight="1">
      <c r="B85" t="s">
        <v>998</v>
      </c>
      <c r="C85" t="s">
        <v>2980</v>
      </c>
      <c r="D85" t="s">
        <v>6710</v>
      </c>
      <c r="F85" s="18"/>
      <c r="G85" s="19"/>
      <c r="H85" t="s">
        <v>9001</v>
      </c>
      <c r="I85" s="20"/>
      <c r="J85" s="20"/>
      <c r="K85" s="20"/>
      <c r="L85" s="20"/>
      <c r="M85" s="20"/>
      <c r="N85" s="20"/>
      <c r="O85" s="20"/>
      <c r="P85" s="20"/>
      <c r="Q85" s="20"/>
      <c r="R85" s="20"/>
      <c r="S85" s="20"/>
      <c r="T85" s="20"/>
      <c r="U85" s="20"/>
      <c r="V85" s="20"/>
      <c r="W85" s="20"/>
      <c r="X85" s="20"/>
      <c r="Y85" s="20"/>
      <c r="Z85" s="20"/>
      <c r="AA85" s="20"/>
      <c r="AB85" s="20"/>
      <c r="AC85" s="20"/>
      <c r="AD85" s="20"/>
      <c r="AE85" s="20"/>
      <c r="AF85" s="20"/>
    </row>
    <row r="86" spans="2:32" ht="15.75" customHeight="1">
      <c r="B86" t="s">
        <v>999</v>
      </c>
      <c r="C86" t="s">
        <v>2981</v>
      </c>
      <c r="D86" t="s">
        <v>6711</v>
      </c>
      <c r="F86" s="18"/>
      <c r="G86" s="19"/>
      <c r="H86" t="s">
        <v>9008</v>
      </c>
      <c r="I86" s="20"/>
      <c r="J86" s="20"/>
      <c r="K86" s="20"/>
      <c r="L86" s="20"/>
      <c r="M86" s="20"/>
      <c r="N86" s="20"/>
      <c r="O86" s="20"/>
      <c r="P86" s="20"/>
      <c r="Q86" s="20"/>
      <c r="R86" s="20"/>
      <c r="S86" s="20"/>
      <c r="T86" s="20"/>
      <c r="U86" s="20"/>
      <c r="V86" s="20"/>
      <c r="W86" s="20"/>
      <c r="X86" s="20"/>
      <c r="Y86" s="20"/>
      <c r="Z86" s="20"/>
      <c r="AA86" s="20"/>
      <c r="AB86" s="20"/>
      <c r="AC86" s="20"/>
      <c r="AD86" s="20"/>
      <c r="AE86" s="20"/>
      <c r="AF86" s="20"/>
    </row>
    <row r="87" spans="2:32" ht="15.75" customHeight="1">
      <c r="B87" t="s">
        <v>1000</v>
      </c>
      <c r="C87" t="s">
        <v>2982</v>
      </c>
      <c r="D87" t="s">
        <v>6712</v>
      </c>
      <c r="F87" s="18"/>
      <c r="G87" s="19"/>
      <c r="H87" t="s">
        <v>8994</v>
      </c>
      <c r="I87" s="20"/>
      <c r="J87" s="20"/>
      <c r="K87" s="20"/>
      <c r="L87" s="20"/>
      <c r="M87" s="20"/>
      <c r="N87" s="20"/>
      <c r="O87" s="20"/>
      <c r="P87" s="20"/>
      <c r="Q87" s="20"/>
      <c r="R87" s="20"/>
      <c r="S87" s="20"/>
      <c r="T87" s="20"/>
      <c r="U87" s="20"/>
      <c r="V87" s="20"/>
      <c r="W87" s="20"/>
      <c r="X87" s="20"/>
      <c r="Y87" s="20"/>
      <c r="Z87" s="20"/>
      <c r="AA87" s="20"/>
      <c r="AB87" s="20"/>
      <c r="AC87" s="20"/>
      <c r="AD87" s="20"/>
      <c r="AE87" s="20"/>
      <c r="AF87" s="20"/>
    </row>
    <row r="88" spans="2:32" ht="15.75" customHeight="1">
      <c r="B88" t="s">
        <v>1001</v>
      </c>
      <c r="C88" t="s">
        <v>2983</v>
      </c>
      <c r="D88" t="s">
        <v>6713</v>
      </c>
      <c r="F88" s="18"/>
      <c r="G88" s="19"/>
      <c r="H88" t="s">
        <v>8995</v>
      </c>
      <c r="I88" s="20"/>
      <c r="J88" s="20"/>
      <c r="K88" s="20"/>
      <c r="L88" s="20"/>
      <c r="M88" s="20"/>
      <c r="N88" s="20"/>
      <c r="O88" s="20"/>
      <c r="P88" s="20"/>
      <c r="Q88" s="20"/>
      <c r="R88" s="20"/>
      <c r="S88" s="20"/>
      <c r="T88" s="20"/>
      <c r="U88" s="20"/>
      <c r="V88" s="20"/>
      <c r="W88" s="20"/>
      <c r="X88" s="20"/>
      <c r="Y88" s="20"/>
      <c r="Z88" s="20"/>
      <c r="AA88" s="20"/>
      <c r="AB88" s="20"/>
      <c r="AC88" s="20"/>
      <c r="AD88" s="20"/>
      <c r="AE88" s="20"/>
      <c r="AF88" s="20"/>
    </row>
    <row r="89" spans="2:32" ht="15.75" customHeight="1">
      <c r="B89" t="s">
        <v>1002</v>
      </c>
      <c r="C89" t="s">
        <v>2984</v>
      </c>
      <c r="D89" t="s">
        <v>6714</v>
      </c>
      <c r="F89" s="18"/>
      <c r="G89" s="19"/>
      <c r="H89" t="s">
        <v>8997</v>
      </c>
      <c r="I89" s="20"/>
      <c r="J89" s="20"/>
      <c r="K89" s="20"/>
      <c r="L89" s="20"/>
      <c r="M89" s="20"/>
      <c r="N89" s="20"/>
      <c r="O89" s="20"/>
      <c r="P89" s="20"/>
      <c r="Q89" s="20"/>
      <c r="R89" s="20"/>
      <c r="S89" s="20"/>
      <c r="T89" s="20"/>
      <c r="U89" s="20"/>
      <c r="V89" s="20"/>
      <c r="W89" s="20"/>
      <c r="X89" s="20"/>
      <c r="Y89" s="20"/>
      <c r="Z89" s="20"/>
      <c r="AA89" s="20"/>
      <c r="AB89" s="20"/>
      <c r="AC89" s="20"/>
      <c r="AD89" s="20"/>
      <c r="AE89" s="20"/>
      <c r="AF89" s="20"/>
    </row>
    <row r="90" spans="2:32" ht="15.75" customHeight="1">
      <c r="B90" t="s">
        <v>1003</v>
      </c>
      <c r="C90" t="s">
        <v>2985</v>
      </c>
      <c r="D90" t="s">
        <v>6715</v>
      </c>
      <c r="F90" s="18"/>
      <c r="G90" s="19"/>
      <c r="H90" t="s">
        <v>9000</v>
      </c>
      <c r="I90" s="20"/>
      <c r="J90" s="20"/>
      <c r="K90" s="20"/>
      <c r="L90" s="20"/>
      <c r="M90" s="20"/>
      <c r="N90" s="20"/>
      <c r="O90" s="20"/>
      <c r="P90" s="20"/>
      <c r="Q90" s="20"/>
      <c r="R90" s="20"/>
      <c r="S90" s="20"/>
      <c r="T90" s="20"/>
      <c r="U90" s="20"/>
      <c r="V90" s="20"/>
      <c r="W90" s="20"/>
      <c r="X90" s="20"/>
      <c r="Y90" s="20"/>
      <c r="Z90" s="20"/>
      <c r="AA90" s="20"/>
      <c r="AB90" s="20"/>
      <c r="AC90" s="20"/>
      <c r="AD90" s="20"/>
      <c r="AE90" s="20"/>
      <c r="AF90" s="20"/>
    </row>
    <row r="91" spans="2:32" ht="15.75" customHeight="1">
      <c r="B91" t="s">
        <v>1004</v>
      </c>
      <c r="C91" t="s">
        <v>2986</v>
      </c>
      <c r="D91" t="s">
        <v>6709</v>
      </c>
      <c r="F91" s="18"/>
      <c r="G91" s="19"/>
      <c r="H91" t="s">
        <v>9000</v>
      </c>
      <c r="I91" s="20"/>
      <c r="J91" s="20"/>
      <c r="K91" s="20"/>
      <c r="L91" s="20"/>
      <c r="M91" s="20"/>
      <c r="N91" s="20"/>
      <c r="O91" s="20"/>
      <c r="P91" s="20"/>
      <c r="Q91" s="20"/>
      <c r="R91" s="20"/>
      <c r="S91" s="20"/>
      <c r="T91" s="20"/>
      <c r="U91" s="20"/>
      <c r="V91" s="20"/>
      <c r="W91" s="20"/>
      <c r="X91" s="20"/>
      <c r="Y91" s="20"/>
      <c r="Z91" s="20"/>
      <c r="AA91" s="20"/>
      <c r="AB91" s="20"/>
      <c r="AC91" s="20"/>
      <c r="AD91" s="20"/>
      <c r="AE91" s="20"/>
      <c r="AF91" s="20"/>
    </row>
    <row r="92" spans="2:32" ht="15.75" customHeight="1">
      <c r="B92" t="s">
        <v>1005</v>
      </c>
      <c r="C92" t="s">
        <v>2987</v>
      </c>
      <c r="D92" t="s">
        <v>6716</v>
      </c>
      <c r="F92" s="18"/>
      <c r="G92" s="19"/>
      <c r="H92" t="s">
        <v>8994</v>
      </c>
      <c r="I92" s="20"/>
      <c r="J92" s="20"/>
      <c r="K92" s="20"/>
      <c r="L92" s="20"/>
      <c r="M92" s="20"/>
      <c r="N92" s="20"/>
      <c r="O92" s="20"/>
      <c r="P92" s="20"/>
      <c r="Q92" s="20"/>
      <c r="R92" s="20"/>
      <c r="S92" s="20"/>
      <c r="T92" s="20"/>
      <c r="U92" s="20"/>
      <c r="V92" s="20"/>
      <c r="W92" s="20"/>
      <c r="X92" s="20"/>
      <c r="Y92" s="20"/>
      <c r="Z92" s="20"/>
      <c r="AA92" s="20"/>
      <c r="AB92" s="20"/>
      <c r="AC92" s="20"/>
      <c r="AD92" s="20"/>
      <c r="AE92" s="20"/>
      <c r="AF92" s="20"/>
    </row>
    <row r="93" spans="2:32" ht="15.75" customHeight="1">
      <c r="B93" t="s">
        <v>998</v>
      </c>
      <c r="C93" t="s">
        <v>2988</v>
      </c>
      <c r="D93" t="s">
        <v>6717</v>
      </c>
      <c r="F93" s="18"/>
      <c r="G93" s="19"/>
      <c r="H93" t="s">
        <v>9001</v>
      </c>
      <c r="I93" s="20"/>
      <c r="J93" s="20"/>
      <c r="K93" s="20"/>
      <c r="L93" s="20"/>
      <c r="M93" s="20"/>
      <c r="N93" s="20"/>
      <c r="O93" s="20"/>
      <c r="P93" s="20"/>
      <c r="Q93" s="20"/>
      <c r="R93" s="20"/>
      <c r="S93" s="20"/>
      <c r="T93" s="20"/>
      <c r="U93" s="20"/>
      <c r="V93" s="20"/>
      <c r="W93" s="20"/>
      <c r="X93" s="20"/>
      <c r="Y93" s="20"/>
      <c r="Z93" s="20"/>
      <c r="AA93" s="20"/>
      <c r="AB93" s="20"/>
      <c r="AC93" s="20"/>
      <c r="AD93" s="20"/>
      <c r="AE93" s="20"/>
      <c r="AF93" s="20"/>
    </row>
    <row r="94" spans="2:32" ht="15.75" customHeight="1">
      <c r="B94" t="s">
        <v>1006</v>
      </c>
      <c r="C94" t="s">
        <v>2989</v>
      </c>
      <c r="D94" t="s">
        <v>6718</v>
      </c>
      <c r="F94" s="18"/>
      <c r="G94" s="19"/>
      <c r="H94" t="s">
        <v>8997</v>
      </c>
      <c r="I94" s="20"/>
      <c r="J94" s="20"/>
      <c r="K94" s="20"/>
      <c r="L94" s="20"/>
      <c r="M94" s="20"/>
      <c r="N94" s="20"/>
      <c r="O94" s="20"/>
      <c r="P94" s="20"/>
      <c r="Q94" s="20"/>
      <c r="R94" s="20"/>
      <c r="S94" s="20"/>
      <c r="T94" s="20"/>
      <c r="U94" s="20"/>
      <c r="V94" s="20"/>
      <c r="W94" s="20"/>
      <c r="X94" s="20"/>
      <c r="Y94" s="20"/>
      <c r="Z94" s="20"/>
      <c r="AA94" s="20"/>
      <c r="AB94" s="20"/>
      <c r="AC94" s="20"/>
      <c r="AD94" s="20"/>
      <c r="AE94" s="20"/>
      <c r="AF94" s="20"/>
    </row>
    <row r="95" spans="2:32" ht="15.75" customHeight="1">
      <c r="B95" t="s">
        <v>954</v>
      </c>
      <c r="C95" t="s">
        <v>2990</v>
      </c>
      <c r="D95" t="s">
        <v>6719</v>
      </c>
      <c r="F95" s="18"/>
      <c r="G95" s="19"/>
      <c r="H95" t="s">
        <v>8994</v>
      </c>
      <c r="I95" s="20"/>
      <c r="J95" s="20"/>
      <c r="K95" s="20"/>
      <c r="L95" s="20"/>
      <c r="M95" s="20"/>
      <c r="N95" s="20"/>
      <c r="O95" s="20"/>
      <c r="P95" s="20"/>
      <c r="Q95" s="20"/>
      <c r="R95" s="20"/>
      <c r="S95" s="20"/>
      <c r="T95" s="20"/>
      <c r="U95" s="20"/>
      <c r="V95" s="20"/>
      <c r="W95" s="20"/>
      <c r="X95" s="20"/>
      <c r="Y95" s="20"/>
      <c r="Z95" s="20"/>
      <c r="AA95" s="20"/>
      <c r="AB95" s="20"/>
      <c r="AC95" s="20"/>
      <c r="AD95" s="20"/>
      <c r="AE95" s="20"/>
      <c r="AF95" s="20"/>
    </row>
    <row r="96" spans="2:32" ht="15.75" customHeight="1">
      <c r="B96" t="s">
        <v>1007</v>
      </c>
      <c r="C96" t="s">
        <v>2991</v>
      </c>
      <c r="D96" t="s">
        <v>6720</v>
      </c>
      <c r="F96" s="18"/>
      <c r="G96" s="19"/>
      <c r="H96" t="s">
        <v>9003</v>
      </c>
      <c r="I96" s="20"/>
      <c r="J96" s="20"/>
      <c r="K96" s="20"/>
      <c r="L96" s="20"/>
      <c r="M96" s="20"/>
      <c r="N96" s="20"/>
      <c r="O96" s="20"/>
      <c r="P96" s="20"/>
      <c r="Q96" s="20"/>
      <c r="R96" s="20"/>
      <c r="S96" s="20"/>
      <c r="T96" s="20"/>
      <c r="U96" s="20"/>
      <c r="V96" s="20"/>
      <c r="W96" s="20"/>
      <c r="X96" s="20"/>
      <c r="Y96" s="20"/>
      <c r="Z96" s="20"/>
      <c r="AA96" s="20"/>
      <c r="AB96" s="20"/>
      <c r="AC96" s="20"/>
      <c r="AD96" s="20"/>
      <c r="AE96" s="20"/>
      <c r="AF96" s="20"/>
    </row>
    <row r="97" spans="2:32" ht="15.75" customHeight="1">
      <c r="B97" t="s">
        <v>1008</v>
      </c>
      <c r="C97" t="s">
        <v>2992</v>
      </c>
      <c r="D97" t="s">
        <v>6721</v>
      </c>
      <c r="F97" s="18"/>
      <c r="G97" s="19"/>
      <c r="H97" t="s">
        <v>8995</v>
      </c>
      <c r="I97" s="20"/>
      <c r="J97" s="20"/>
      <c r="K97" s="20"/>
      <c r="L97" s="20"/>
      <c r="M97" s="20"/>
      <c r="N97" s="20"/>
      <c r="O97" s="20"/>
      <c r="P97" s="20"/>
      <c r="Q97" s="20"/>
      <c r="R97" s="20"/>
      <c r="S97" s="20"/>
      <c r="T97" s="20"/>
      <c r="U97" s="20"/>
      <c r="V97" s="20"/>
      <c r="W97" s="20"/>
      <c r="X97" s="20"/>
      <c r="Y97" s="20"/>
      <c r="Z97" s="20"/>
      <c r="AA97" s="20"/>
      <c r="AB97" s="20"/>
      <c r="AC97" s="20"/>
      <c r="AD97" s="20"/>
      <c r="AE97" s="20"/>
      <c r="AF97" s="20"/>
    </row>
    <row r="98" spans="2:32" ht="15.75" customHeight="1">
      <c r="B98" t="s">
        <v>1009</v>
      </c>
      <c r="C98" t="s">
        <v>2993</v>
      </c>
      <c r="D98" t="s">
        <v>6722</v>
      </c>
      <c r="F98" s="18"/>
      <c r="G98" s="19"/>
      <c r="H98" t="s">
        <v>8994</v>
      </c>
      <c r="I98" s="20"/>
      <c r="J98" s="20"/>
      <c r="K98" s="20"/>
      <c r="L98" s="20"/>
      <c r="M98" s="20"/>
      <c r="N98" s="20"/>
      <c r="O98" s="20"/>
      <c r="P98" s="20"/>
      <c r="Q98" s="20"/>
      <c r="R98" s="20"/>
      <c r="S98" s="20"/>
      <c r="T98" s="20"/>
      <c r="U98" s="20"/>
      <c r="V98" s="20"/>
      <c r="W98" s="20"/>
      <c r="X98" s="20"/>
      <c r="Y98" s="20"/>
      <c r="Z98" s="20"/>
      <c r="AA98" s="20"/>
      <c r="AB98" s="20"/>
      <c r="AC98" s="20"/>
      <c r="AD98" s="20"/>
      <c r="AE98" s="20"/>
      <c r="AF98" s="20"/>
    </row>
    <row r="99" spans="2:32" ht="15.75" customHeight="1">
      <c r="B99" t="s">
        <v>1010</v>
      </c>
      <c r="C99" t="s">
        <v>2994</v>
      </c>
      <c r="D99" t="s">
        <v>6723</v>
      </c>
      <c r="F99" s="18"/>
      <c r="G99" s="19"/>
      <c r="H99" t="s">
        <v>9004</v>
      </c>
      <c r="I99" s="20"/>
      <c r="J99" s="20"/>
      <c r="K99" s="20"/>
      <c r="L99" s="20"/>
      <c r="M99" s="20"/>
      <c r="N99" s="20"/>
      <c r="O99" s="20"/>
      <c r="P99" s="20"/>
      <c r="Q99" s="20"/>
      <c r="R99" s="20"/>
      <c r="S99" s="20"/>
      <c r="T99" s="20"/>
      <c r="U99" s="20"/>
      <c r="V99" s="20"/>
      <c r="W99" s="20"/>
      <c r="X99" s="20"/>
      <c r="Y99" s="20"/>
      <c r="Z99" s="20"/>
      <c r="AA99" s="20"/>
      <c r="AB99" s="20"/>
      <c r="AC99" s="20"/>
      <c r="AD99" s="20"/>
      <c r="AE99" s="20"/>
      <c r="AF99" s="20"/>
    </row>
    <row r="100" spans="2:32" ht="15.75" customHeight="1">
      <c r="B100" t="s">
        <v>1011</v>
      </c>
      <c r="C100" t="s">
        <v>2995</v>
      </c>
      <c r="D100" t="s">
        <v>6724</v>
      </c>
      <c r="F100" s="18"/>
      <c r="G100" s="19"/>
      <c r="H100" t="s">
        <v>8994</v>
      </c>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row>
    <row r="101" spans="2:32" ht="15.75" customHeight="1">
      <c r="B101" t="s">
        <v>1012</v>
      </c>
      <c r="C101" t="s">
        <v>2996</v>
      </c>
      <c r="D101" t="s">
        <v>6725</v>
      </c>
      <c r="F101" s="18"/>
      <c r="G101" s="19"/>
      <c r="H101" t="s">
        <v>8995</v>
      </c>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row>
    <row r="102" spans="2:32" ht="15.75" customHeight="1">
      <c r="B102" t="s">
        <v>1013</v>
      </c>
      <c r="C102" t="s">
        <v>2997</v>
      </c>
      <c r="D102" t="s">
        <v>6726</v>
      </c>
      <c r="F102" s="18"/>
      <c r="G102" s="19"/>
      <c r="H102" t="s">
        <v>9001</v>
      </c>
      <c r="I102" s="20"/>
      <c r="J102" s="20"/>
      <c r="K102" s="20"/>
      <c r="L102" s="20"/>
      <c r="M102" s="20"/>
      <c r="N102" s="20"/>
      <c r="O102" s="20"/>
      <c r="P102" s="20"/>
      <c r="Q102" s="20"/>
      <c r="R102" s="20"/>
      <c r="S102" s="20"/>
      <c r="T102" s="20"/>
      <c r="U102" s="20"/>
      <c r="V102" s="20"/>
      <c r="W102" s="20"/>
      <c r="X102" s="20"/>
      <c r="Y102" s="20"/>
      <c r="Z102" s="20"/>
      <c r="AA102" s="20"/>
      <c r="AB102" s="20"/>
      <c r="AC102" s="20"/>
      <c r="AD102" s="20"/>
      <c r="AE102" s="20"/>
      <c r="AF102" s="20"/>
    </row>
    <row r="103" spans="2:32" ht="15.75" customHeight="1">
      <c r="B103" t="s">
        <v>1014</v>
      </c>
      <c r="C103" t="s">
        <v>2998</v>
      </c>
      <c r="D103" t="s">
        <v>6727</v>
      </c>
      <c r="F103" s="18"/>
      <c r="G103" s="19"/>
      <c r="H103" t="s">
        <v>8994</v>
      </c>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row>
    <row r="104" spans="2:32" ht="15.75" customHeight="1">
      <c r="B104" t="s">
        <v>1015</v>
      </c>
      <c r="C104" t="s">
        <v>2999</v>
      </c>
      <c r="D104" t="s">
        <v>6662</v>
      </c>
      <c r="F104" s="18"/>
      <c r="G104" s="19"/>
      <c r="H104" t="s">
        <v>8995</v>
      </c>
      <c r="I104" s="20"/>
      <c r="J104" s="20"/>
      <c r="K104" s="20"/>
      <c r="L104" s="20"/>
      <c r="M104" s="20"/>
      <c r="N104" s="20"/>
      <c r="O104" s="20"/>
      <c r="P104" s="20"/>
      <c r="Q104" s="20"/>
      <c r="R104" s="20"/>
      <c r="S104" s="20"/>
      <c r="T104" s="20"/>
      <c r="U104" s="20"/>
      <c r="V104" s="20"/>
      <c r="W104" s="20"/>
      <c r="X104" s="20"/>
      <c r="Y104" s="20"/>
      <c r="Z104" s="20"/>
      <c r="AA104" s="20"/>
      <c r="AB104" s="20"/>
      <c r="AC104" s="20"/>
      <c r="AD104" s="20"/>
      <c r="AE104" s="20"/>
      <c r="AF104" s="20"/>
    </row>
    <row r="105" spans="2:32" ht="15.75" customHeight="1">
      <c r="B105" t="s">
        <v>953</v>
      </c>
      <c r="C105" t="s">
        <v>3000</v>
      </c>
      <c r="D105" t="s">
        <v>6728</v>
      </c>
      <c r="F105" s="18"/>
      <c r="G105" s="19"/>
      <c r="H105" t="s">
        <v>8995</v>
      </c>
      <c r="I105" s="20"/>
      <c r="J105" s="20"/>
      <c r="K105" s="20"/>
      <c r="L105" s="20"/>
      <c r="M105" s="20"/>
      <c r="N105" s="20"/>
      <c r="O105" s="20"/>
      <c r="P105" s="20"/>
      <c r="Q105" s="20"/>
      <c r="R105" s="20"/>
      <c r="S105" s="20"/>
      <c r="T105" s="20"/>
      <c r="U105" s="20"/>
      <c r="V105" s="20"/>
      <c r="W105" s="20"/>
      <c r="X105" s="20"/>
      <c r="Y105" s="20"/>
      <c r="Z105" s="20"/>
      <c r="AA105" s="20"/>
      <c r="AB105" s="20"/>
      <c r="AC105" s="20"/>
      <c r="AD105" s="20"/>
      <c r="AE105" s="20"/>
      <c r="AF105" s="20"/>
    </row>
    <row r="106" spans="2:32" ht="15.75" customHeight="1">
      <c r="B106" t="s">
        <v>1016</v>
      </c>
      <c r="C106" t="s">
        <v>3001</v>
      </c>
      <c r="D106" t="s">
        <v>6660</v>
      </c>
      <c r="F106" s="18"/>
      <c r="G106" s="19"/>
      <c r="H106" t="s">
        <v>8995</v>
      </c>
      <c r="I106" s="20"/>
      <c r="J106" s="20"/>
      <c r="K106" s="20"/>
      <c r="L106" s="20"/>
      <c r="M106" s="20"/>
      <c r="N106" s="20"/>
      <c r="O106" s="20"/>
      <c r="P106" s="20"/>
      <c r="Q106" s="20"/>
      <c r="R106" s="20"/>
      <c r="S106" s="20"/>
      <c r="T106" s="20"/>
      <c r="U106" s="20"/>
      <c r="V106" s="20"/>
      <c r="W106" s="20"/>
      <c r="X106" s="20"/>
      <c r="Y106" s="20"/>
      <c r="Z106" s="20"/>
      <c r="AA106" s="20"/>
      <c r="AB106" s="20"/>
      <c r="AC106" s="20"/>
      <c r="AD106" s="20"/>
      <c r="AE106" s="20"/>
      <c r="AF106" s="20"/>
    </row>
    <row r="107" spans="2:32" ht="15.75" customHeight="1">
      <c r="B107" t="s">
        <v>1017</v>
      </c>
      <c r="C107" t="s">
        <v>3002</v>
      </c>
      <c r="D107" t="s">
        <v>6729</v>
      </c>
      <c r="F107" s="18"/>
      <c r="G107" s="19"/>
      <c r="H107" t="s">
        <v>8995</v>
      </c>
      <c r="I107" s="20"/>
      <c r="J107" s="20"/>
      <c r="K107" s="20"/>
      <c r="L107" s="20"/>
      <c r="M107" s="20"/>
      <c r="N107" s="20"/>
      <c r="O107" s="20"/>
      <c r="P107" s="20"/>
      <c r="Q107" s="20"/>
      <c r="R107" s="20"/>
      <c r="S107" s="20"/>
      <c r="T107" s="20"/>
      <c r="U107" s="20"/>
      <c r="V107" s="20"/>
      <c r="W107" s="20"/>
      <c r="X107" s="20"/>
      <c r="Y107" s="20"/>
      <c r="Z107" s="20"/>
      <c r="AA107" s="20"/>
      <c r="AB107" s="20"/>
      <c r="AC107" s="20"/>
      <c r="AD107" s="20"/>
      <c r="AE107" s="20"/>
      <c r="AF107" s="20"/>
    </row>
    <row r="108" spans="2:32" ht="15.75" customHeight="1">
      <c r="B108" t="s">
        <v>1018</v>
      </c>
      <c r="C108" t="s">
        <v>3003</v>
      </c>
      <c r="D108" t="s">
        <v>6730</v>
      </c>
      <c r="F108" s="18"/>
      <c r="G108" s="19"/>
      <c r="H108" t="s">
        <v>8994</v>
      </c>
      <c r="I108" s="20"/>
      <c r="J108" s="20"/>
      <c r="K108" s="20"/>
      <c r="L108" s="20"/>
      <c r="M108" s="20"/>
      <c r="N108" s="20"/>
      <c r="O108" s="20"/>
      <c r="P108" s="20"/>
      <c r="Q108" s="20"/>
      <c r="R108" s="20"/>
      <c r="S108" s="20"/>
      <c r="T108" s="20"/>
      <c r="U108" s="20"/>
      <c r="V108" s="20"/>
      <c r="W108" s="20"/>
      <c r="X108" s="20"/>
      <c r="Y108" s="20"/>
      <c r="Z108" s="20"/>
      <c r="AA108" s="20"/>
      <c r="AB108" s="20"/>
      <c r="AC108" s="20"/>
      <c r="AD108" s="20"/>
      <c r="AE108" s="20"/>
      <c r="AF108" s="20"/>
    </row>
    <row r="109" spans="2:32" ht="15.75" customHeight="1">
      <c r="B109" t="s">
        <v>1019</v>
      </c>
      <c r="C109" t="s">
        <v>3004</v>
      </c>
      <c r="D109" t="s">
        <v>6731</v>
      </c>
      <c r="F109" s="18"/>
      <c r="G109" s="19"/>
      <c r="H109" t="s">
        <v>8995</v>
      </c>
      <c r="I109" s="20"/>
      <c r="J109" s="20"/>
      <c r="K109" s="20"/>
      <c r="L109" s="20"/>
      <c r="M109" s="20"/>
      <c r="N109" s="20"/>
      <c r="O109" s="20"/>
      <c r="P109" s="20"/>
      <c r="Q109" s="20"/>
      <c r="R109" s="20"/>
      <c r="S109" s="20"/>
      <c r="T109" s="20"/>
      <c r="U109" s="20"/>
      <c r="V109" s="20"/>
      <c r="W109" s="20"/>
      <c r="X109" s="20"/>
      <c r="Y109" s="20"/>
      <c r="Z109" s="20"/>
      <c r="AA109" s="20"/>
      <c r="AB109" s="20"/>
      <c r="AC109" s="20"/>
      <c r="AD109" s="20"/>
      <c r="AE109" s="20"/>
      <c r="AF109" s="20"/>
    </row>
    <row r="110" spans="2:32" ht="15.75" customHeight="1">
      <c r="B110" t="s">
        <v>1020</v>
      </c>
      <c r="C110" t="s">
        <v>3005</v>
      </c>
      <c r="D110" t="s">
        <v>6732</v>
      </c>
      <c r="F110" s="18"/>
      <c r="G110" s="19"/>
      <c r="H110" t="s">
        <v>8995</v>
      </c>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row>
    <row r="111" spans="2:32" ht="15.75" customHeight="1">
      <c r="B111" t="s">
        <v>1021</v>
      </c>
      <c r="C111" t="s">
        <v>3006</v>
      </c>
      <c r="D111" t="s">
        <v>6733</v>
      </c>
      <c r="F111" s="18"/>
      <c r="G111" s="19"/>
      <c r="H111" t="s">
        <v>9004</v>
      </c>
      <c r="I111" s="20"/>
      <c r="J111" s="20"/>
      <c r="K111" s="20"/>
      <c r="L111" s="20"/>
      <c r="M111" s="20"/>
      <c r="N111" s="20"/>
      <c r="O111" s="20"/>
      <c r="P111" s="20"/>
      <c r="Q111" s="20"/>
      <c r="R111" s="20"/>
      <c r="S111" s="20"/>
      <c r="T111" s="20"/>
      <c r="U111" s="20"/>
      <c r="V111" s="20"/>
      <c r="W111" s="20"/>
      <c r="X111" s="20"/>
      <c r="Y111" s="20"/>
      <c r="Z111" s="20"/>
      <c r="AA111" s="20"/>
      <c r="AB111" s="20"/>
      <c r="AC111" s="20"/>
      <c r="AD111" s="20"/>
      <c r="AE111" s="20"/>
      <c r="AF111" s="20"/>
    </row>
    <row r="112" spans="2:32" ht="15.75" customHeight="1">
      <c r="B112" t="s">
        <v>1022</v>
      </c>
      <c r="C112" t="s">
        <v>3007</v>
      </c>
      <c r="D112" t="s">
        <v>6643</v>
      </c>
      <c r="F112" s="18"/>
      <c r="G112" s="19"/>
      <c r="H112" t="s">
        <v>8995</v>
      </c>
      <c r="I112" s="20"/>
      <c r="J112" s="20"/>
      <c r="K112" s="20"/>
      <c r="L112" s="20"/>
      <c r="M112" s="20"/>
      <c r="N112" s="20"/>
      <c r="O112" s="20"/>
      <c r="P112" s="20"/>
      <c r="Q112" s="20"/>
      <c r="R112" s="20"/>
      <c r="S112" s="20"/>
      <c r="T112" s="20"/>
      <c r="U112" s="20"/>
      <c r="V112" s="20"/>
      <c r="W112" s="20"/>
      <c r="X112" s="20"/>
      <c r="Y112" s="20"/>
      <c r="Z112" s="20"/>
      <c r="AA112" s="20"/>
      <c r="AB112" s="20"/>
      <c r="AC112" s="20"/>
      <c r="AD112" s="20"/>
      <c r="AE112" s="20"/>
      <c r="AF112" s="20"/>
    </row>
    <row r="113" spans="2:32" ht="15.75" customHeight="1">
      <c r="B113" t="s">
        <v>1023</v>
      </c>
      <c r="C113" t="s">
        <v>3008</v>
      </c>
      <c r="D113" t="s">
        <v>6734</v>
      </c>
      <c r="F113" s="18"/>
      <c r="G113" s="19"/>
      <c r="H113" t="s">
        <v>8999</v>
      </c>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row>
    <row r="114" spans="2:32" ht="15.75" customHeight="1">
      <c r="B114" t="s">
        <v>1024</v>
      </c>
      <c r="C114" t="s">
        <v>3009</v>
      </c>
      <c r="D114" t="s">
        <v>6735</v>
      </c>
      <c r="F114" s="18"/>
      <c r="G114" s="19"/>
      <c r="H114" t="s">
        <v>8994</v>
      </c>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row>
    <row r="115" spans="2:32" ht="15.75" customHeight="1">
      <c r="B115" t="s">
        <v>1025</v>
      </c>
      <c r="C115" t="s">
        <v>3010</v>
      </c>
      <c r="D115" t="s">
        <v>6736</v>
      </c>
      <c r="F115" s="18"/>
      <c r="G115" s="19"/>
      <c r="H115" t="s">
        <v>9006</v>
      </c>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row>
    <row r="116" spans="2:32" ht="15.75" customHeight="1">
      <c r="B116" t="s">
        <v>1026</v>
      </c>
      <c r="C116" t="s">
        <v>3011</v>
      </c>
      <c r="D116" t="s">
        <v>6737</v>
      </c>
      <c r="F116" s="18"/>
      <c r="G116" s="19"/>
      <c r="H116" t="s">
        <v>8995</v>
      </c>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row>
    <row r="117" spans="2:32" ht="15.75" customHeight="1">
      <c r="B117" t="s">
        <v>1027</v>
      </c>
      <c r="C117" t="s">
        <v>3012</v>
      </c>
      <c r="D117" t="s">
        <v>6738</v>
      </c>
      <c r="F117" s="18"/>
      <c r="G117" s="19"/>
      <c r="H117" t="s">
        <v>8994</v>
      </c>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row>
    <row r="118" spans="2:32" ht="15.75" customHeight="1">
      <c r="B118" t="s">
        <v>1028</v>
      </c>
      <c r="C118" t="s">
        <v>3013</v>
      </c>
      <c r="D118" t="s">
        <v>6739</v>
      </c>
      <c r="F118" s="18"/>
      <c r="G118" s="19"/>
      <c r="H118" t="s">
        <v>8995</v>
      </c>
      <c r="I118" s="20"/>
      <c r="J118" s="20"/>
      <c r="K118" s="20"/>
      <c r="L118" s="20"/>
      <c r="M118" s="20"/>
      <c r="N118" s="20"/>
      <c r="O118" s="20"/>
      <c r="P118" s="20"/>
      <c r="Q118" s="20"/>
      <c r="R118" s="20"/>
      <c r="S118" s="20"/>
      <c r="T118" s="20"/>
      <c r="U118" s="20"/>
      <c r="V118" s="20"/>
      <c r="W118" s="20"/>
      <c r="X118" s="20"/>
      <c r="Y118" s="20"/>
      <c r="Z118" s="20"/>
      <c r="AA118" s="20"/>
      <c r="AB118" s="20"/>
      <c r="AC118" s="20"/>
      <c r="AD118" s="20"/>
      <c r="AE118" s="20"/>
      <c r="AF118" s="20"/>
    </row>
    <row r="119" spans="2:32" ht="15.75" customHeight="1">
      <c r="B119" t="s">
        <v>1029</v>
      </c>
      <c r="C119" t="s">
        <v>3014</v>
      </c>
      <c r="D119" t="s">
        <v>6740</v>
      </c>
      <c r="F119" s="18"/>
      <c r="G119" s="19"/>
      <c r="H119" t="s">
        <v>8995</v>
      </c>
      <c r="I119" s="20"/>
      <c r="J119" s="20"/>
      <c r="K119" s="20"/>
      <c r="L119" s="20"/>
      <c r="M119" s="20"/>
      <c r="N119" s="20"/>
      <c r="O119" s="20"/>
      <c r="P119" s="20"/>
      <c r="Q119" s="20"/>
      <c r="R119" s="20"/>
      <c r="S119" s="20"/>
      <c r="T119" s="20"/>
      <c r="U119" s="20"/>
      <c r="V119" s="20"/>
      <c r="W119" s="20"/>
      <c r="X119" s="20"/>
      <c r="Y119" s="20"/>
      <c r="Z119" s="20"/>
      <c r="AA119" s="20"/>
      <c r="AB119" s="20"/>
      <c r="AC119" s="20"/>
      <c r="AD119" s="20"/>
      <c r="AE119" s="20"/>
      <c r="AF119" s="20"/>
    </row>
    <row r="120" spans="2:32" ht="15.75" customHeight="1">
      <c r="B120" t="s">
        <v>1030</v>
      </c>
      <c r="C120" t="s">
        <v>3015</v>
      </c>
      <c r="D120" t="s">
        <v>6660</v>
      </c>
      <c r="F120" s="18"/>
      <c r="G120" s="19"/>
      <c r="H120" t="s">
        <v>8995</v>
      </c>
      <c r="I120" s="20"/>
      <c r="J120" s="20"/>
      <c r="K120" s="20"/>
      <c r="L120" s="20"/>
      <c r="M120" s="20"/>
      <c r="N120" s="20"/>
      <c r="O120" s="20"/>
      <c r="P120" s="20"/>
      <c r="Q120" s="20"/>
      <c r="R120" s="20"/>
      <c r="S120" s="20"/>
      <c r="T120" s="20"/>
      <c r="U120" s="20"/>
      <c r="V120" s="20"/>
      <c r="W120" s="20"/>
      <c r="X120" s="20"/>
      <c r="Y120" s="20"/>
      <c r="Z120" s="20"/>
      <c r="AA120" s="20"/>
      <c r="AB120" s="20"/>
      <c r="AC120" s="20"/>
      <c r="AD120" s="20"/>
      <c r="AE120" s="20"/>
      <c r="AF120" s="20"/>
    </row>
    <row r="121" spans="2:32" ht="15.75" customHeight="1">
      <c r="B121" t="s">
        <v>1031</v>
      </c>
      <c r="C121" t="s">
        <v>3016</v>
      </c>
      <c r="D121" t="s">
        <v>6741</v>
      </c>
      <c r="F121" s="18"/>
      <c r="G121" s="19"/>
      <c r="H121" t="s">
        <v>8997</v>
      </c>
      <c r="I121" s="20"/>
      <c r="J121" s="20"/>
      <c r="K121" s="20"/>
      <c r="L121" s="20"/>
      <c r="M121" s="20"/>
      <c r="N121" s="20"/>
      <c r="O121" s="20"/>
      <c r="P121" s="20"/>
      <c r="Q121" s="20"/>
      <c r="R121" s="20"/>
      <c r="S121" s="20"/>
      <c r="T121" s="20"/>
      <c r="U121" s="20"/>
      <c r="V121" s="20"/>
      <c r="W121" s="20"/>
      <c r="X121" s="20"/>
      <c r="Y121" s="20"/>
      <c r="Z121" s="20"/>
      <c r="AA121" s="20"/>
      <c r="AB121" s="20"/>
      <c r="AC121" s="20"/>
      <c r="AD121" s="20"/>
      <c r="AE121" s="20"/>
      <c r="AF121" s="20"/>
    </row>
    <row r="122" spans="2:32" ht="15.75" customHeight="1">
      <c r="B122" t="s">
        <v>1032</v>
      </c>
      <c r="C122" t="s">
        <v>3017</v>
      </c>
      <c r="D122" t="s">
        <v>6742</v>
      </c>
      <c r="F122" s="18"/>
      <c r="G122" s="19"/>
      <c r="H122" t="s">
        <v>8995</v>
      </c>
      <c r="I122" s="20"/>
      <c r="J122" s="20"/>
      <c r="K122" s="20"/>
      <c r="L122" s="20"/>
      <c r="M122" s="20"/>
      <c r="N122" s="20"/>
      <c r="O122" s="20"/>
      <c r="P122" s="20"/>
      <c r="Q122" s="20"/>
      <c r="R122" s="20"/>
      <c r="S122" s="20"/>
      <c r="T122" s="20"/>
      <c r="U122" s="20"/>
      <c r="V122" s="20"/>
      <c r="W122" s="20"/>
      <c r="X122" s="20"/>
      <c r="Y122" s="20"/>
      <c r="Z122" s="20"/>
      <c r="AA122" s="20"/>
      <c r="AB122" s="20"/>
      <c r="AC122" s="20"/>
      <c r="AD122" s="20"/>
      <c r="AE122" s="20"/>
      <c r="AF122" s="20"/>
    </row>
    <row r="123" spans="2:32" ht="15.75" customHeight="1">
      <c r="B123" t="s">
        <v>1033</v>
      </c>
      <c r="C123" t="s">
        <v>3018</v>
      </c>
      <c r="D123" t="s">
        <v>6704</v>
      </c>
      <c r="F123" s="18"/>
      <c r="G123" s="19"/>
      <c r="H123" t="s">
        <v>9006</v>
      </c>
      <c r="I123" s="20"/>
      <c r="J123" s="20"/>
      <c r="K123" s="20"/>
      <c r="L123" s="20"/>
      <c r="M123" s="20"/>
      <c r="N123" s="20"/>
      <c r="O123" s="20"/>
      <c r="P123" s="20"/>
      <c r="Q123" s="20"/>
      <c r="R123" s="20"/>
      <c r="S123" s="20"/>
      <c r="T123" s="20"/>
      <c r="U123" s="20"/>
      <c r="V123" s="20"/>
      <c r="W123" s="20"/>
      <c r="X123" s="20"/>
      <c r="Y123" s="20"/>
      <c r="Z123" s="20"/>
      <c r="AA123" s="20"/>
      <c r="AB123" s="20"/>
      <c r="AC123" s="20"/>
      <c r="AD123" s="20"/>
      <c r="AE123" s="20"/>
      <c r="AF123" s="20"/>
    </row>
    <row r="124" spans="2:32" ht="15.75" customHeight="1">
      <c r="B124" t="s">
        <v>1034</v>
      </c>
      <c r="C124" t="s">
        <v>3019</v>
      </c>
      <c r="D124" t="s">
        <v>6743</v>
      </c>
      <c r="F124" s="18"/>
      <c r="G124" s="19"/>
      <c r="H124" t="s">
        <v>9001</v>
      </c>
      <c r="I124" s="20"/>
      <c r="J124" s="20"/>
      <c r="K124" s="20"/>
      <c r="L124" s="20"/>
      <c r="M124" s="20"/>
      <c r="N124" s="20"/>
      <c r="O124" s="20"/>
      <c r="P124" s="20"/>
      <c r="Q124" s="20"/>
      <c r="R124" s="20"/>
      <c r="S124" s="20"/>
      <c r="T124" s="20"/>
      <c r="U124" s="20"/>
      <c r="V124" s="20"/>
      <c r="W124" s="20"/>
      <c r="X124" s="20"/>
      <c r="Y124" s="20"/>
      <c r="Z124" s="20"/>
      <c r="AA124" s="20"/>
      <c r="AB124" s="20"/>
      <c r="AC124" s="20"/>
      <c r="AD124" s="20"/>
      <c r="AE124" s="20"/>
      <c r="AF124" s="20"/>
    </row>
    <row r="125" spans="2:32" ht="15.75" customHeight="1">
      <c r="B125" t="s">
        <v>1035</v>
      </c>
      <c r="C125" t="s">
        <v>3020</v>
      </c>
      <c r="D125" t="s">
        <v>6744</v>
      </c>
      <c r="F125" s="18"/>
      <c r="G125" s="19"/>
      <c r="H125" t="s">
        <v>8997</v>
      </c>
      <c r="I125" s="20"/>
      <c r="J125" s="20"/>
      <c r="K125" s="20"/>
      <c r="L125" s="20"/>
      <c r="M125" s="20"/>
      <c r="N125" s="20"/>
      <c r="O125" s="20"/>
      <c r="P125" s="20"/>
      <c r="Q125" s="20"/>
      <c r="R125" s="20"/>
      <c r="S125" s="20"/>
      <c r="T125" s="20"/>
      <c r="U125" s="20"/>
      <c r="V125" s="20"/>
      <c r="W125" s="20"/>
      <c r="X125" s="20"/>
      <c r="Y125" s="20"/>
      <c r="Z125" s="20"/>
      <c r="AA125" s="20"/>
      <c r="AB125" s="20"/>
      <c r="AC125" s="20"/>
      <c r="AD125" s="20"/>
      <c r="AE125" s="20"/>
      <c r="AF125" s="20"/>
    </row>
    <row r="126" spans="2:32" ht="15.75" customHeight="1">
      <c r="B126" t="s">
        <v>1036</v>
      </c>
      <c r="C126" t="s">
        <v>3021</v>
      </c>
      <c r="D126" t="s">
        <v>6745</v>
      </c>
      <c r="F126" s="18"/>
      <c r="G126" s="19"/>
      <c r="H126" t="s">
        <v>9002</v>
      </c>
      <c r="I126" s="20"/>
      <c r="J126" s="20"/>
      <c r="K126" s="20"/>
      <c r="L126" s="20"/>
      <c r="M126" s="20"/>
      <c r="N126" s="20"/>
      <c r="O126" s="20"/>
      <c r="P126" s="20"/>
      <c r="Q126" s="20"/>
      <c r="R126" s="20"/>
      <c r="S126" s="20"/>
      <c r="T126" s="20"/>
      <c r="U126" s="20"/>
      <c r="V126" s="20"/>
      <c r="W126" s="20"/>
      <c r="X126" s="20"/>
      <c r="Y126" s="20"/>
      <c r="Z126" s="20"/>
      <c r="AA126" s="20"/>
      <c r="AB126" s="20"/>
      <c r="AC126" s="20"/>
      <c r="AD126" s="20"/>
      <c r="AE126" s="20"/>
      <c r="AF126" s="20"/>
    </row>
    <row r="127" spans="2:32" ht="15.75" customHeight="1">
      <c r="B127" t="s">
        <v>1037</v>
      </c>
      <c r="C127" t="s">
        <v>3022</v>
      </c>
      <c r="D127" t="s">
        <v>6746</v>
      </c>
      <c r="F127" s="18"/>
      <c r="G127" s="19"/>
      <c r="H127" t="s">
        <v>8995</v>
      </c>
      <c r="I127" s="20"/>
      <c r="J127" s="20"/>
      <c r="K127" s="20"/>
      <c r="L127" s="20"/>
      <c r="M127" s="20"/>
      <c r="N127" s="20"/>
      <c r="O127" s="20"/>
      <c r="P127" s="20"/>
      <c r="Q127" s="20"/>
      <c r="R127" s="20"/>
      <c r="S127" s="20"/>
      <c r="T127" s="20"/>
      <c r="U127" s="20"/>
      <c r="V127" s="20"/>
      <c r="W127" s="20"/>
      <c r="X127" s="20"/>
      <c r="Y127" s="20"/>
      <c r="Z127" s="20"/>
      <c r="AA127" s="20"/>
      <c r="AB127" s="20"/>
      <c r="AC127" s="20"/>
      <c r="AD127" s="20"/>
      <c r="AE127" s="20"/>
      <c r="AF127" s="20"/>
    </row>
    <row r="128" spans="2:32" ht="15.75" customHeight="1">
      <c r="B128" t="s">
        <v>1038</v>
      </c>
      <c r="C128" t="s">
        <v>3023</v>
      </c>
      <c r="D128" t="s">
        <v>6747</v>
      </c>
      <c r="F128" s="18"/>
      <c r="G128" s="19"/>
      <c r="H128" t="s">
        <v>8995</v>
      </c>
      <c r="I128" s="20"/>
      <c r="J128" s="20"/>
      <c r="K128" s="20"/>
      <c r="L128" s="20"/>
      <c r="M128" s="20"/>
      <c r="N128" s="20"/>
      <c r="O128" s="20"/>
      <c r="P128" s="20"/>
      <c r="Q128" s="20"/>
      <c r="R128" s="20"/>
      <c r="S128" s="20"/>
      <c r="T128" s="20"/>
      <c r="U128" s="20"/>
      <c r="V128" s="20"/>
      <c r="W128" s="20"/>
      <c r="X128" s="20"/>
      <c r="Y128" s="20"/>
      <c r="Z128" s="20"/>
      <c r="AA128" s="20"/>
      <c r="AB128" s="20"/>
      <c r="AC128" s="20"/>
      <c r="AD128" s="20"/>
      <c r="AE128" s="20"/>
      <c r="AF128" s="20"/>
    </row>
    <row r="129" spans="2:32" ht="15.75" customHeight="1">
      <c r="B129" t="s">
        <v>1031</v>
      </c>
      <c r="C129" t="s">
        <v>3024</v>
      </c>
      <c r="D129" t="s">
        <v>6660</v>
      </c>
      <c r="F129" s="18"/>
      <c r="G129" s="19"/>
      <c r="H129" t="s">
        <v>8995</v>
      </c>
      <c r="I129" s="20"/>
      <c r="J129" s="20"/>
      <c r="K129" s="20"/>
      <c r="L129" s="20"/>
      <c r="M129" s="20"/>
      <c r="N129" s="20"/>
      <c r="O129" s="20"/>
      <c r="P129" s="20"/>
      <c r="Q129" s="20"/>
      <c r="R129" s="20"/>
      <c r="S129" s="20"/>
      <c r="T129" s="20"/>
      <c r="U129" s="20"/>
      <c r="V129" s="20"/>
      <c r="W129" s="20"/>
      <c r="X129" s="20"/>
      <c r="Y129" s="20"/>
      <c r="Z129" s="20"/>
      <c r="AA129" s="20"/>
      <c r="AB129" s="20"/>
      <c r="AC129" s="20"/>
      <c r="AD129" s="20"/>
      <c r="AE129" s="20"/>
      <c r="AF129" s="20"/>
    </row>
    <row r="130" spans="2:32" ht="15.75" customHeight="1">
      <c r="B130" t="s">
        <v>1039</v>
      </c>
      <c r="C130" t="s">
        <v>3025</v>
      </c>
      <c r="D130" t="s">
        <v>6732</v>
      </c>
      <c r="F130" s="18"/>
      <c r="G130" s="19"/>
      <c r="H130" t="s">
        <v>8995</v>
      </c>
      <c r="I130" s="20"/>
      <c r="J130" s="20"/>
      <c r="K130" s="20"/>
      <c r="L130" s="20"/>
      <c r="M130" s="20"/>
      <c r="N130" s="20"/>
      <c r="O130" s="20"/>
      <c r="P130" s="20"/>
      <c r="Q130" s="20"/>
      <c r="R130" s="20"/>
      <c r="S130" s="20"/>
      <c r="T130" s="20"/>
      <c r="U130" s="20"/>
      <c r="V130" s="20"/>
      <c r="W130" s="20"/>
      <c r="X130" s="20"/>
      <c r="Y130" s="20"/>
      <c r="Z130" s="20"/>
      <c r="AA130" s="20"/>
      <c r="AB130" s="20"/>
      <c r="AC130" s="20"/>
      <c r="AD130" s="20"/>
      <c r="AE130" s="20"/>
      <c r="AF130" s="20"/>
    </row>
    <row r="131" spans="2:32" ht="15.75" customHeight="1">
      <c r="B131" t="s">
        <v>1040</v>
      </c>
      <c r="C131" t="s">
        <v>3026</v>
      </c>
      <c r="D131" t="s">
        <v>6748</v>
      </c>
      <c r="F131" s="18"/>
      <c r="G131" s="19"/>
      <c r="H131" t="s">
        <v>9007</v>
      </c>
      <c r="I131" s="20"/>
      <c r="J131" s="20"/>
      <c r="K131" s="20"/>
      <c r="L131" s="20"/>
      <c r="M131" s="20"/>
      <c r="N131" s="20"/>
      <c r="O131" s="20"/>
      <c r="P131" s="20"/>
      <c r="Q131" s="20"/>
      <c r="R131" s="20"/>
      <c r="S131" s="20"/>
      <c r="T131" s="20"/>
      <c r="U131" s="20"/>
      <c r="V131" s="20"/>
      <c r="W131" s="20"/>
      <c r="X131" s="20"/>
      <c r="Y131" s="20"/>
      <c r="Z131" s="20"/>
      <c r="AA131" s="20"/>
      <c r="AB131" s="20"/>
      <c r="AC131" s="20"/>
      <c r="AD131" s="20"/>
      <c r="AE131" s="20"/>
      <c r="AF131" s="20"/>
    </row>
    <row r="132" spans="2:32" ht="15.75" customHeight="1">
      <c r="B132" t="s">
        <v>1041</v>
      </c>
      <c r="C132" t="s">
        <v>3027</v>
      </c>
      <c r="D132" t="s">
        <v>6728</v>
      </c>
      <c r="F132" s="18"/>
      <c r="G132" s="19"/>
      <c r="H132" t="s">
        <v>8995</v>
      </c>
      <c r="I132" s="20"/>
      <c r="J132" s="20"/>
      <c r="K132" s="20"/>
      <c r="L132" s="20"/>
      <c r="M132" s="20"/>
      <c r="N132" s="20"/>
      <c r="O132" s="20"/>
      <c r="P132" s="20"/>
      <c r="Q132" s="20"/>
      <c r="R132" s="20"/>
      <c r="S132" s="20"/>
      <c r="T132" s="20"/>
      <c r="U132" s="20"/>
      <c r="V132" s="20"/>
      <c r="W132" s="20"/>
      <c r="X132" s="20"/>
      <c r="Y132" s="20"/>
      <c r="Z132" s="20"/>
      <c r="AA132" s="20"/>
      <c r="AB132" s="20"/>
      <c r="AC132" s="20"/>
      <c r="AD132" s="20"/>
      <c r="AE132" s="20"/>
      <c r="AF132" s="20"/>
    </row>
    <row r="133" spans="2:32" ht="15.75" customHeight="1">
      <c r="B133" t="s">
        <v>1042</v>
      </c>
      <c r="C133" t="s">
        <v>3028</v>
      </c>
      <c r="D133" t="s">
        <v>6749</v>
      </c>
      <c r="F133" s="18"/>
      <c r="G133" s="19"/>
      <c r="H133" t="s">
        <v>9001</v>
      </c>
      <c r="I133" s="20"/>
      <c r="J133" s="20"/>
      <c r="K133" s="20"/>
      <c r="L133" s="20"/>
      <c r="M133" s="20"/>
      <c r="N133" s="20"/>
      <c r="O133" s="20"/>
      <c r="P133" s="20"/>
      <c r="Q133" s="20"/>
      <c r="R133" s="20"/>
      <c r="S133" s="20"/>
      <c r="T133" s="20"/>
      <c r="U133" s="20"/>
      <c r="V133" s="20"/>
      <c r="W133" s="20"/>
      <c r="X133" s="20"/>
      <c r="Y133" s="20"/>
      <c r="Z133" s="20"/>
      <c r="AA133" s="20"/>
      <c r="AB133" s="20"/>
      <c r="AC133" s="20"/>
      <c r="AD133" s="20"/>
      <c r="AE133" s="20"/>
      <c r="AF133" s="20"/>
    </row>
    <row r="134" spans="2:32" ht="15.75" customHeight="1">
      <c r="B134" t="s">
        <v>997</v>
      </c>
      <c r="C134" t="s">
        <v>3029</v>
      </c>
      <c r="D134" t="s">
        <v>6750</v>
      </c>
      <c r="F134" s="18"/>
      <c r="G134" s="19"/>
      <c r="H134" t="s">
        <v>9001</v>
      </c>
      <c r="I134" s="20"/>
      <c r="J134" s="20"/>
      <c r="K134" s="20"/>
      <c r="L134" s="20"/>
      <c r="M134" s="20"/>
      <c r="N134" s="20"/>
      <c r="O134" s="20"/>
      <c r="P134" s="20"/>
      <c r="Q134" s="20"/>
      <c r="R134" s="20"/>
      <c r="S134" s="20"/>
      <c r="T134" s="20"/>
      <c r="U134" s="20"/>
      <c r="V134" s="20"/>
      <c r="W134" s="20"/>
      <c r="X134" s="20"/>
      <c r="Y134" s="20"/>
      <c r="Z134" s="20"/>
      <c r="AA134" s="20"/>
      <c r="AB134" s="20"/>
      <c r="AC134" s="20"/>
      <c r="AD134" s="20"/>
      <c r="AE134" s="20"/>
      <c r="AF134" s="20"/>
    </row>
    <row r="135" spans="2:32" ht="15.75" customHeight="1">
      <c r="B135" t="s">
        <v>1008</v>
      </c>
      <c r="C135" t="s">
        <v>3030</v>
      </c>
      <c r="D135" t="s">
        <v>6751</v>
      </c>
      <c r="F135" s="18"/>
      <c r="G135" s="19"/>
      <c r="H135" t="s">
        <v>8995</v>
      </c>
      <c r="I135" s="20"/>
      <c r="J135" s="20"/>
      <c r="K135" s="20"/>
      <c r="L135" s="20"/>
      <c r="M135" s="20"/>
      <c r="N135" s="20"/>
      <c r="O135" s="20"/>
      <c r="P135" s="20"/>
      <c r="Q135" s="20"/>
      <c r="R135" s="20"/>
      <c r="S135" s="20"/>
      <c r="T135" s="20"/>
      <c r="U135" s="20"/>
      <c r="V135" s="20"/>
      <c r="W135" s="20"/>
      <c r="X135" s="20"/>
      <c r="Y135" s="20"/>
      <c r="Z135" s="20"/>
      <c r="AA135" s="20"/>
      <c r="AB135" s="20"/>
      <c r="AC135" s="20"/>
      <c r="AD135" s="20"/>
      <c r="AE135" s="20"/>
      <c r="AF135" s="20"/>
    </row>
    <row r="136" spans="2:32" ht="15.75" customHeight="1">
      <c r="B136" t="s">
        <v>1043</v>
      </c>
      <c r="C136" t="s">
        <v>3031</v>
      </c>
      <c r="D136" t="s">
        <v>6752</v>
      </c>
      <c r="F136" s="18"/>
      <c r="G136" s="19"/>
      <c r="H136" t="s">
        <v>8995</v>
      </c>
      <c r="I136" s="20"/>
      <c r="J136" s="20"/>
      <c r="K136" s="20"/>
      <c r="L136" s="20"/>
      <c r="M136" s="20"/>
      <c r="N136" s="20"/>
      <c r="O136" s="20"/>
      <c r="P136" s="20"/>
      <c r="Q136" s="20"/>
      <c r="R136" s="20"/>
      <c r="S136" s="20"/>
      <c r="T136" s="20"/>
      <c r="U136" s="20"/>
      <c r="V136" s="20"/>
      <c r="W136" s="20"/>
      <c r="X136" s="20"/>
      <c r="Y136" s="20"/>
      <c r="Z136" s="20"/>
      <c r="AA136" s="20"/>
      <c r="AB136" s="20"/>
      <c r="AC136" s="20"/>
      <c r="AD136" s="20"/>
      <c r="AE136" s="20"/>
      <c r="AF136" s="20"/>
    </row>
    <row r="137" spans="2:32" ht="15.75" customHeight="1">
      <c r="B137" t="s">
        <v>1044</v>
      </c>
      <c r="C137" t="s">
        <v>3032</v>
      </c>
      <c r="D137" t="s">
        <v>6753</v>
      </c>
      <c r="F137" s="18"/>
      <c r="G137" s="19"/>
      <c r="H137" t="s">
        <v>8994</v>
      </c>
      <c r="I137" s="20"/>
      <c r="J137" s="20"/>
      <c r="K137" s="20"/>
      <c r="L137" s="20"/>
      <c r="M137" s="20"/>
      <c r="N137" s="20"/>
      <c r="O137" s="20"/>
      <c r="P137" s="20"/>
      <c r="Q137" s="20"/>
      <c r="R137" s="20"/>
      <c r="S137" s="20"/>
      <c r="T137" s="20"/>
      <c r="U137" s="20"/>
      <c r="V137" s="20"/>
      <c r="W137" s="20"/>
      <c r="X137" s="20"/>
      <c r="Y137" s="20"/>
      <c r="Z137" s="20"/>
      <c r="AA137" s="20"/>
      <c r="AB137" s="20"/>
      <c r="AC137" s="20"/>
      <c r="AD137" s="20"/>
      <c r="AE137" s="20"/>
      <c r="AF137" s="20"/>
    </row>
    <row r="138" spans="2:32" ht="15.75" customHeight="1">
      <c r="B138" t="s">
        <v>1045</v>
      </c>
      <c r="C138" t="s">
        <v>3033</v>
      </c>
      <c r="D138" t="s">
        <v>6754</v>
      </c>
      <c r="F138" s="18"/>
      <c r="G138" s="19"/>
      <c r="H138" t="s">
        <v>9004</v>
      </c>
      <c r="I138" s="20"/>
      <c r="J138" s="20"/>
      <c r="K138" s="20"/>
      <c r="L138" s="20"/>
      <c r="M138" s="20"/>
      <c r="N138" s="20"/>
      <c r="O138" s="20"/>
      <c r="P138" s="20"/>
      <c r="Q138" s="20"/>
      <c r="R138" s="20"/>
      <c r="S138" s="20"/>
      <c r="T138" s="20"/>
      <c r="U138" s="20"/>
      <c r="V138" s="20"/>
      <c r="W138" s="20"/>
      <c r="X138" s="20"/>
      <c r="Y138" s="20"/>
      <c r="Z138" s="20"/>
      <c r="AA138" s="20"/>
      <c r="AB138" s="20"/>
      <c r="AC138" s="20"/>
      <c r="AD138" s="20"/>
      <c r="AE138" s="20"/>
      <c r="AF138" s="20"/>
    </row>
    <row r="139" spans="2:32" ht="15.75" customHeight="1">
      <c r="B139" t="s">
        <v>1046</v>
      </c>
      <c r="C139" t="s">
        <v>3034</v>
      </c>
      <c r="D139" t="s">
        <v>6755</v>
      </c>
      <c r="F139" s="18"/>
      <c r="G139" s="19"/>
      <c r="H139" t="s">
        <v>8995</v>
      </c>
      <c r="I139" s="20"/>
      <c r="J139" s="20"/>
      <c r="K139" s="20"/>
      <c r="L139" s="20"/>
      <c r="M139" s="20"/>
      <c r="N139" s="20"/>
      <c r="O139" s="20"/>
      <c r="P139" s="20"/>
      <c r="Q139" s="20"/>
      <c r="R139" s="20"/>
      <c r="S139" s="20"/>
      <c r="T139" s="20"/>
      <c r="U139" s="20"/>
      <c r="V139" s="20"/>
      <c r="W139" s="20"/>
      <c r="X139" s="20"/>
      <c r="Y139" s="20"/>
      <c r="Z139" s="20"/>
      <c r="AA139" s="20"/>
      <c r="AB139" s="20"/>
      <c r="AC139" s="20"/>
      <c r="AD139" s="20"/>
      <c r="AE139" s="20"/>
      <c r="AF139" s="20"/>
    </row>
    <row r="140" spans="2:32" ht="15.75" customHeight="1">
      <c r="B140" t="s">
        <v>1047</v>
      </c>
      <c r="C140" t="s">
        <v>3035</v>
      </c>
      <c r="D140" t="s">
        <v>6709</v>
      </c>
      <c r="F140" s="18"/>
      <c r="G140" s="19"/>
      <c r="H140" t="s">
        <v>9007</v>
      </c>
      <c r="I140" s="20"/>
      <c r="J140" s="20"/>
      <c r="K140" s="20"/>
      <c r="L140" s="20"/>
      <c r="M140" s="20"/>
      <c r="N140" s="20"/>
      <c r="O140" s="20"/>
      <c r="P140" s="20"/>
      <c r="Q140" s="20"/>
      <c r="R140" s="20"/>
      <c r="S140" s="20"/>
      <c r="T140" s="20"/>
      <c r="U140" s="20"/>
      <c r="V140" s="20"/>
      <c r="W140" s="20"/>
      <c r="X140" s="20"/>
      <c r="Y140" s="20"/>
      <c r="Z140" s="20"/>
      <c r="AA140" s="20"/>
      <c r="AB140" s="20"/>
      <c r="AC140" s="20"/>
      <c r="AD140" s="20"/>
      <c r="AE140" s="20"/>
      <c r="AF140" s="20"/>
    </row>
    <row r="141" spans="2:32" ht="15.75" customHeight="1">
      <c r="B141" t="s">
        <v>1048</v>
      </c>
      <c r="C141" t="s">
        <v>3036</v>
      </c>
      <c r="D141" t="s">
        <v>6756</v>
      </c>
      <c r="F141" s="18"/>
      <c r="G141" s="19"/>
      <c r="H141" t="s">
        <v>9000</v>
      </c>
      <c r="I141" s="20"/>
      <c r="J141" s="20"/>
      <c r="K141" s="20"/>
      <c r="L141" s="20"/>
      <c r="M141" s="20"/>
      <c r="N141" s="20"/>
      <c r="O141" s="20"/>
      <c r="P141" s="20"/>
      <c r="Q141" s="20"/>
      <c r="R141" s="20"/>
      <c r="S141" s="20"/>
      <c r="T141" s="20"/>
      <c r="U141" s="20"/>
      <c r="V141" s="20"/>
      <c r="W141" s="20"/>
      <c r="X141" s="20"/>
      <c r="Y141" s="20"/>
      <c r="Z141" s="20"/>
      <c r="AA141" s="20"/>
      <c r="AB141" s="20"/>
      <c r="AC141" s="20"/>
      <c r="AD141" s="20"/>
      <c r="AE141" s="20"/>
      <c r="AF141" s="20"/>
    </row>
    <row r="142" spans="2:32" ht="15.75" customHeight="1">
      <c r="B142" t="s">
        <v>1049</v>
      </c>
      <c r="C142" t="s">
        <v>3037</v>
      </c>
      <c r="D142" t="s">
        <v>6757</v>
      </c>
      <c r="F142" s="18"/>
      <c r="G142" s="19"/>
      <c r="H142" t="s">
        <v>8995</v>
      </c>
      <c r="I142" s="20"/>
      <c r="J142" s="20"/>
      <c r="K142" s="20"/>
      <c r="L142" s="20"/>
      <c r="M142" s="20"/>
      <c r="N142" s="20"/>
      <c r="O142" s="20"/>
      <c r="P142" s="20"/>
      <c r="Q142" s="20"/>
      <c r="R142" s="20"/>
      <c r="S142" s="20"/>
      <c r="T142" s="20"/>
      <c r="U142" s="20"/>
      <c r="V142" s="20"/>
      <c r="W142" s="20"/>
      <c r="X142" s="20"/>
      <c r="Y142" s="20"/>
      <c r="Z142" s="20"/>
      <c r="AA142" s="20"/>
      <c r="AB142" s="20"/>
      <c r="AC142" s="20"/>
      <c r="AD142" s="20"/>
      <c r="AE142" s="20"/>
      <c r="AF142" s="20"/>
    </row>
    <row r="143" spans="2:32" ht="15.75" customHeight="1">
      <c r="B143" t="s">
        <v>1050</v>
      </c>
      <c r="C143" t="s">
        <v>3038</v>
      </c>
      <c r="D143" t="s">
        <v>6758</v>
      </c>
      <c r="F143" s="18"/>
      <c r="G143" s="19"/>
      <c r="H143" t="s">
        <v>8995</v>
      </c>
      <c r="I143" s="20"/>
      <c r="J143" s="20"/>
      <c r="K143" s="20"/>
      <c r="L143" s="20"/>
      <c r="M143" s="20"/>
      <c r="N143" s="20"/>
      <c r="O143" s="20"/>
      <c r="P143" s="20"/>
      <c r="Q143" s="20"/>
      <c r="R143" s="20"/>
      <c r="S143" s="20"/>
      <c r="T143" s="20"/>
      <c r="U143" s="20"/>
      <c r="V143" s="20"/>
      <c r="W143" s="20"/>
      <c r="X143" s="20"/>
      <c r="Y143" s="20"/>
      <c r="Z143" s="20"/>
      <c r="AA143" s="20"/>
      <c r="AB143" s="20"/>
      <c r="AC143" s="20"/>
      <c r="AD143" s="20"/>
      <c r="AE143" s="20"/>
      <c r="AF143" s="20"/>
    </row>
    <row r="144" spans="2:32" ht="15.75" customHeight="1">
      <c r="B144" t="s">
        <v>1051</v>
      </c>
      <c r="C144" t="s">
        <v>3039</v>
      </c>
      <c r="D144" t="s">
        <v>6759</v>
      </c>
      <c r="F144" s="18"/>
      <c r="G144" s="19"/>
      <c r="H144" t="s">
        <v>8995</v>
      </c>
      <c r="I144" s="20"/>
      <c r="J144" s="20"/>
      <c r="K144" s="20"/>
      <c r="L144" s="20"/>
      <c r="M144" s="20"/>
      <c r="N144" s="20"/>
      <c r="O144" s="20"/>
      <c r="P144" s="20"/>
      <c r="Q144" s="20"/>
      <c r="R144" s="20"/>
      <c r="S144" s="20"/>
      <c r="T144" s="20"/>
      <c r="U144" s="20"/>
      <c r="V144" s="20"/>
      <c r="W144" s="20"/>
      <c r="X144" s="20"/>
      <c r="Y144" s="20"/>
      <c r="Z144" s="20"/>
      <c r="AA144" s="20"/>
      <c r="AB144" s="20"/>
      <c r="AC144" s="20"/>
      <c r="AD144" s="20"/>
      <c r="AE144" s="20"/>
      <c r="AF144" s="20"/>
    </row>
    <row r="145" spans="2:32" ht="15.75" customHeight="1">
      <c r="B145" t="s">
        <v>1052</v>
      </c>
      <c r="C145" t="s">
        <v>3040</v>
      </c>
      <c r="D145" t="s">
        <v>6760</v>
      </c>
      <c r="F145" s="18"/>
      <c r="G145" s="19"/>
      <c r="H145" t="s">
        <v>8995</v>
      </c>
      <c r="I145" s="20"/>
      <c r="J145" s="20"/>
      <c r="K145" s="20"/>
      <c r="L145" s="20"/>
      <c r="M145" s="20"/>
      <c r="N145" s="20"/>
      <c r="O145" s="20"/>
      <c r="P145" s="20"/>
      <c r="Q145" s="20"/>
      <c r="R145" s="20"/>
      <c r="S145" s="20"/>
      <c r="T145" s="20"/>
      <c r="U145" s="20"/>
      <c r="V145" s="20"/>
      <c r="W145" s="20"/>
      <c r="X145" s="20"/>
      <c r="Y145" s="20"/>
      <c r="Z145" s="20"/>
      <c r="AA145" s="20"/>
      <c r="AB145" s="20"/>
      <c r="AC145" s="20"/>
      <c r="AD145" s="20"/>
      <c r="AE145" s="20"/>
      <c r="AF145" s="20"/>
    </row>
    <row r="146" spans="2:32" ht="15.75" customHeight="1">
      <c r="B146" t="s">
        <v>1053</v>
      </c>
      <c r="C146" t="s">
        <v>3041</v>
      </c>
      <c r="D146" t="s">
        <v>6665</v>
      </c>
      <c r="F146" s="18"/>
      <c r="G146" s="19"/>
      <c r="H146" t="s">
        <v>8995</v>
      </c>
      <c r="I146" s="20"/>
      <c r="J146" s="20"/>
      <c r="K146" s="20"/>
      <c r="L146" s="20"/>
      <c r="M146" s="20"/>
      <c r="N146" s="20"/>
      <c r="O146" s="20"/>
      <c r="P146" s="20"/>
      <c r="Q146" s="20"/>
      <c r="R146" s="20"/>
      <c r="S146" s="20"/>
      <c r="T146" s="20"/>
      <c r="U146" s="20"/>
      <c r="V146" s="20"/>
      <c r="W146" s="20"/>
      <c r="X146" s="20"/>
      <c r="Y146" s="20"/>
      <c r="Z146" s="20"/>
      <c r="AA146" s="20"/>
      <c r="AB146" s="20"/>
      <c r="AC146" s="20"/>
      <c r="AD146" s="20"/>
      <c r="AE146" s="20"/>
      <c r="AF146" s="20"/>
    </row>
    <row r="147" spans="2:32" ht="15.75" customHeight="1">
      <c r="B147" t="s">
        <v>1054</v>
      </c>
      <c r="C147" t="s">
        <v>3042</v>
      </c>
      <c r="D147" t="s">
        <v>6761</v>
      </c>
      <c r="F147" s="18"/>
      <c r="G147" s="19"/>
      <c r="H147" t="s">
        <v>8997</v>
      </c>
      <c r="I147" s="20"/>
      <c r="J147" s="20"/>
      <c r="K147" s="20"/>
      <c r="L147" s="20"/>
      <c r="M147" s="20"/>
      <c r="N147" s="20"/>
      <c r="O147" s="20"/>
      <c r="P147" s="20"/>
      <c r="Q147" s="20"/>
      <c r="R147" s="20"/>
      <c r="S147" s="20"/>
      <c r="T147" s="20"/>
      <c r="U147" s="20"/>
      <c r="V147" s="20"/>
      <c r="W147" s="20"/>
      <c r="X147" s="20"/>
      <c r="Y147" s="20"/>
      <c r="Z147" s="20"/>
      <c r="AA147" s="20"/>
      <c r="AB147" s="20"/>
      <c r="AC147" s="20"/>
      <c r="AD147" s="20"/>
      <c r="AE147" s="20"/>
      <c r="AF147" s="20"/>
    </row>
    <row r="148" spans="2:32" ht="15.75" customHeight="1">
      <c r="B148" t="s">
        <v>1055</v>
      </c>
      <c r="C148" t="s">
        <v>3043</v>
      </c>
      <c r="D148" t="s">
        <v>6762</v>
      </c>
      <c r="F148" s="18"/>
      <c r="G148" s="19"/>
      <c r="H148" t="s">
        <v>9006</v>
      </c>
      <c r="I148" s="20"/>
      <c r="J148" s="20"/>
      <c r="K148" s="20"/>
      <c r="L148" s="20"/>
      <c r="M148" s="20"/>
      <c r="N148" s="20"/>
      <c r="O148" s="20"/>
      <c r="P148" s="20"/>
      <c r="Q148" s="20"/>
      <c r="R148" s="20"/>
      <c r="S148" s="20"/>
      <c r="T148" s="20"/>
      <c r="U148" s="20"/>
      <c r="V148" s="20"/>
      <c r="W148" s="20"/>
      <c r="X148" s="20"/>
      <c r="Y148" s="20"/>
      <c r="Z148" s="20"/>
      <c r="AA148" s="20"/>
      <c r="AB148" s="20"/>
      <c r="AC148" s="20"/>
      <c r="AD148" s="20"/>
      <c r="AE148" s="20"/>
      <c r="AF148" s="20"/>
    </row>
    <row r="149" spans="2:32" ht="15.75" customHeight="1">
      <c r="B149" t="s">
        <v>1056</v>
      </c>
      <c r="C149" t="s">
        <v>3044</v>
      </c>
      <c r="D149" t="s">
        <v>6763</v>
      </c>
      <c r="F149" s="18"/>
      <c r="G149" s="19"/>
      <c r="H149" t="s">
        <v>8995</v>
      </c>
      <c r="I149" s="20"/>
      <c r="J149" s="20"/>
      <c r="K149" s="20"/>
      <c r="L149" s="20"/>
      <c r="M149" s="20"/>
      <c r="N149" s="20"/>
      <c r="O149" s="20"/>
      <c r="P149" s="20"/>
      <c r="Q149" s="20"/>
      <c r="R149" s="20"/>
      <c r="S149" s="20"/>
      <c r="T149" s="20"/>
      <c r="U149" s="20"/>
      <c r="V149" s="20"/>
      <c r="W149" s="20"/>
      <c r="X149" s="20"/>
      <c r="Y149" s="20"/>
      <c r="Z149" s="20"/>
      <c r="AA149" s="20"/>
      <c r="AB149" s="20"/>
      <c r="AC149" s="20"/>
      <c r="AD149" s="20"/>
      <c r="AE149" s="20"/>
      <c r="AF149" s="20"/>
    </row>
    <row r="150" spans="2:32" ht="15.75" customHeight="1">
      <c r="B150" t="s">
        <v>1057</v>
      </c>
      <c r="C150" t="s">
        <v>3045</v>
      </c>
      <c r="D150" t="s">
        <v>6764</v>
      </c>
      <c r="F150" s="18"/>
      <c r="G150" s="19"/>
      <c r="H150" t="s">
        <v>8994</v>
      </c>
      <c r="I150" s="20"/>
      <c r="J150" s="20"/>
      <c r="K150" s="20"/>
      <c r="L150" s="20"/>
      <c r="M150" s="20"/>
      <c r="N150" s="20"/>
      <c r="O150" s="20"/>
      <c r="P150" s="20"/>
      <c r="Q150" s="20"/>
      <c r="R150" s="20"/>
      <c r="S150" s="20"/>
      <c r="T150" s="20"/>
      <c r="U150" s="20"/>
      <c r="V150" s="20"/>
      <c r="W150" s="20"/>
      <c r="X150" s="20"/>
      <c r="Y150" s="20"/>
      <c r="Z150" s="20"/>
      <c r="AA150" s="20"/>
      <c r="AB150" s="20"/>
      <c r="AC150" s="20"/>
      <c r="AD150" s="20"/>
      <c r="AE150" s="20"/>
      <c r="AF150" s="20"/>
    </row>
    <row r="151" spans="2:32" ht="15.75" customHeight="1">
      <c r="B151" t="s">
        <v>1058</v>
      </c>
      <c r="C151" t="s">
        <v>3046</v>
      </c>
      <c r="D151" t="s">
        <v>6765</v>
      </c>
      <c r="F151" s="18"/>
      <c r="G151" s="19"/>
      <c r="H151" t="s">
        <v>9006</v>
      </c>
      <c r="I151" s="20"/>
      <c r="J151" s="20"/>
      <c r="K151" s="20"/>
      <c r="L151" s="20"/>
      <c r="M151" s="20"/>
      <c r="N151" s="20"/>
      <c r="O151" s="20"/>
      <c r="P151" s="20"/>
      <c r="Q151" s="20"/>
      <c r="R151" s="20"/>
      <c r="S151" s="20"/>
      <c r="T151" s="20"/>
      <c r="U151" s="20"/>
      <c r="V151" s="20"/>
      <c r="W151" s="20"/>
      <c r="X151" s="20"/>
      <c r="Y151" s="20"/>
      <c r="Z151" s="20"/>
      <c r="AA151" s="20"/>
      <c r="AB151" s="20"/>
      <c r="AC151" s="20"/>
      <c r="AD151" s="20"/>
      <c r="AE151" s="20"/>
      <c r="AF151" s="20"/>
    </row>
    <row r="152" spans="2:32" ht="15.75" customHeight="1">
      <c r="B152" t="s">
        <v>1031</v>
      </c>
      <c r="C152" t="s">
        <v>3047</v>
      </c>
      <c r="D152" t="s">
        <v>6766</v>
      </c>
      <c r="F152" s="18"/>
      <c r="G152" s="19"/>
      <c r="H152" t="s">
        <v>9004</v>
      </c>
      <c r="I152" s="20"/>
      <c r="J152" s="20"/>
      <c r="K152" s="20"/>
      <c r="L152" s="20"/>
      <c r="M152" s="20"/>
      <c r="N152" s="20"/>
      <c r="O152" s="20"/>
      <c r="P152" s="20"/>
      <c r="Q152" s="20"/>
      <c r="R152" s="20"/>
      <c r="S152" s="20"/>
      <c r="T152" s="20"/>
      <c r="U152" s="20"/>
      <c r="V152" s="20"/>
      <c r="W152" s="20"/>
      <c r="X152" s="20"/>
      <c r="Y152" s="20"/>
      <c r="Z152" s="20"/>
      <c r="AA152" s="20"/>
      <c r="AB152" s="20"/>
      <c r="AC152" s="20"/>
      <c r="AD152" s="20"/>
      <c r="AE152" s="20"/>
      <c r="AF152" s="20"/>
    </row>
    <row r="153" spans="2:32" ht="15.75" customHeight="1">
      <c r="B153" t="s">
        <v>997</v>
      </c>
      <c r="C153" t="s">
        <v>3048</v>
      </c>
      <c r="D153" t="s">
        <v>6767</v>
      </c>
      <c r="F153" s="18"/>
      <c r="G153" s="19"/>
      <c r="H153" t="s">
        <v>9001</v>
      </c>
      <c r="I153" s="20"/>
      <c r="J153" s="20"/>
      <c r="K153" s="20"/>
      <c r="L153" s="20"/>
      <c r="M153" s="20"/>
      <c r="N153" s="20"/>
      <c r="O153" s="20"/>
      <c r="P153" s="20"/>
      <c r="Q153" s="20"/>
      <c r="R153" s="20"/>
      <c r="S153" s="20"/>
      <c r="T153" s="20"/>
      <c r="U153" s="20"/>
      <c r="V153" s="20"/>
      <c r="W153" s="20"/>
      <c r="X153" s="20"/>
      <c r="Y153" s="20"/>
      <c r="Z153" s="20"/>
      <c r="AA153" s="20"/>
      <c r="AB153" s="20"/>
      <c r="AC153" s="20"/>
      <c r="AD153" s="20"/>
      <c r="AE153" s="20"/>
      <c r="AF153" s="20"/>
    </row>
    <row r="154" spans="2:32" ht="15.75" customHeight="1">
      <c r="B154" t="s">
        <v>1059</v>
      </c>
      <c r="C154" t="s">
        <v>3049</v>
      </c>
      <c r="D154" t="s">
        <v>6768</v>
      </c>
      <c r="F154" s="18"/>
      <c r="G154" s="19"/>
      <c r="H154" t="s">
        <v>9000</v>
      </c>
      <c r="I154" s="20"/>
      <c r="J154" s="20"/>
      <c r="K154" s="20"/>
      <c r="L154" s="20"/>
      <c r="M154" s="20"/>
      <c r="N154" s="20"/>
      <c r="O154" s="20"/>
      <c r="P154" s="20"/>
      <c r="Q154" s="20"/>
      <c r="R154" s="20"/>
      <c r="S154" s="20"/>
      <c r="T154" s="20"/>
      <c r="U154" s="20"/>
      <c r="V154" s="20"/>
      <c r="W154" s="20"/>
      <c r="X154" s="20"/>
      <c r="Y154" s="20"/>
      <c r="Z154" s="20"/>
      <c r="AA154" s="20"/>
      <c r="AB154" s="20"/>
      <c r="AC154" s="20"/>
      <c r="AD154" s="20"/>
      <c r="AE154" s="20"/>
      <c r="AF154" s="20"/>
    </row>
    <row r="155" spans="2:32" ht="15.75" customHeight="1">
      <c r="B155" t="s">
        <v>1060</v>
      </c>
      <c r="C155" t="s">
        <v>3050</v>
      </c>
      <c r="D155" t="s">
        <v>6769</v>
      </c>
      <c r="F155" s="18"/>
      <c r="G155" s="19"/>
      <c r="H155" t="s">
        <v>9005</v>
      </c>
      <c r="I155" s="20"/>
      <c r="J155" s="20"/>
      <c r="K155" s="20"/>
      <c r="L155" s="20"/>
      <c r="M155" s="20"/>
      <c r="N155" s="20"/>
      <c r="O155" s="20"/>
      <c r="P155" s="20"/>
      <c r="Q155" s="20"/>
      <c r="R155" s="20"/>
      <c r="S155" s="20"/>
      <c r="T155" s="20"/>
      <c r="U155" s="20"/>
      <c r="V155" s="20"/>
      <c r="W155" s="20"/>
      <c r="X155" s="20"/>
      <c r="Y155" s="20"/>
      <c r="Z155" s="20"/>
      <c r="AA155" s="20"/>
      <c r="AB155" s="20"/>
      <c r="AC155" s="20"/>
      <c r="AD155" s="20"/>
      <c r="AE155" s="20"/>
      <c r="AF155" s="20"/>
    </row>
    <row r="156" spans="2:32" ht="15.75" customHeight="1">
      <c r="B156" t="s">
        <v>1061</v>
      </c>
      <c r="C156" t="s">
        <v>3051</v>
      </c>
      <c r="D156" t="s">
        <v>6770</v>
      </c>
      <c r="F156" s="18"/>
      <c r="G156" s="19"/>
      <c r="H156" t="s">
        <v>9001</v>
      </c>
      <c r="I156" s="20"/>
      <c r="J156" s="20"/>
      <c r="K156" s="20"/>
      <c r="L156" s="20"/>
      <c r="M156" s="20"/>
      <c r="N156" s="20"/>
      <c r="O156" s="20"/>
      <c r="P156" s="20"/>
      <c r="Q156" s="20"/>
      <c r="R156" s="20"/>
      <c r="S156" s="20"/>
      <c r="T156" s="20"/>
      <c r="U156" s="20"/>
      <c r="V156" s="20"/>
      <c r="W156" s="20"/>
      <c r="X156" s="20"/>
      <c r="Y156" s="20"/>
      <c r="Z156" s="20"/>
      <c r="AA156" s="20"/>
      <c r="AB156" s="20"/>
      <c r="AC156" s="20"/>
      <c r="AD156" s="20"/>
      <c r="AE156" s="20"/>
      <c r="AF156" s="20"/>
    </row>
    <row r="157" spans="2:32" ht="15.75" customHeight="1">
      <c r="B157" t="s">
        <v>1062</v>
      </c>
      <c r="C157" t="s">
        <v>3052</v>
      </c>
      <c r="D157" t="s">
        <v>6771</v>
      </c>
      <c r="F157" s="18"/>
      <c r="G157" s="19"/>
      <c r="H157" t="s">
        <v>8999</v>
      </c>
      <c r="I157" s="20"/>
      <c r="J157" s="20"/>
      <c r="K157" s="20"/>
      <c r="L157" s="20"/>
      <c r="M157" s="20"/>
      <c r="N157" s="20"/>
      <c r="O157" s="20"/>
      <c r="P157" s="20"/>
      <c r="Q157" s="20"/>
      <c r="R157" s="20"/>
      <c r="S157" s="20"/>
      <c r="T157" s="20"/>
      <c r="U157" s="20"/>
      <c r="V157" s="20"/>
      <c r="W157" s="20"/>
      <c r="X157" s="20"/>
      <c r="Y157" s="20"/>
      <c r="Z157" s="20"/>
      <c r="AA157" s="20"/>
      <c r="AB157" s="20"/>
      <c r="AC157" s="20"/>
      <c r="AD157" s="20"/>
      <c r="AE157" s="20"/>
      <c r="AF157" s="20"/>
    </row>
    <row r="158" spans="2:32" ht="15.75" customHeight="1">
      <c r="B158" t="s">
        <v>1063</v>
      </c>
      <c r="C158" t="s">
        <v>3053</v>
      </c>
      <c r="D158" t="s">
        <v>6772</v>
      </c>
      <c r="F158" s="18"/>
      <c r="G158" s="19"/>
      <c r="H158" t="s">
        <v>9001</v>
      </c>
      <c r="I158" s="20"/>
      <c r="J158" s="20"/>
      <c r="K158" s="20"/>
      <c r="L158" s="20"/>
      <c r="M158" s="20"/>
      <c r="N158" s="20"/>
      <c r="O158" s="20"/>
      <c r="P158" s="20"/>
      <c r="Q158" s="20"/>
      <c r="R158" s="20"/>
      <c r="S158" s="20"/>
      <c r="T158" s="20"/>
      <c r="U158" s="20"/>
      <c r="V158" s="20"/>
      <c r="W158" s="20"/>
      <c r="X158" s="20"/>
      <c r="Y158" s="20"/>
      <c r="Z158" s="20"/>
      <c r="AA158" s="20"/>
      <c r="AB158" s="20"/>
      <c r="AC158" s="20"/>
      <c r="AD158" s="20"/>
      <c r="AE158" s="20"/>
      <c r="AF158" s="20"/>
    </row>
    <row r="159" spans="2:32" ht="15.75" customHeight="1">
      <c r="B159" t="s">
        <v>1064</v>
      </c>
      <c r="C159" t="s">
        <v>3054</v>
      </c>
      <c r="D159" t="s">
        <v>6773</v>
      </c>
      <c r="F159" s="18"/>
      <c r="G159" s="19"/>
      <c r="H159" t="s">
        <v>9007</v>
      </c>
      <c r="I159" s="20"/>
      <c r="J159" s="20"/>
      <c r="K159" s="20"/>
      <c r="L159" s="20"/>
      <c r="M159" s="20"/>
      <c r="N159" s="20"/>
      <c r="O159" s="20"/>
      <c r="P159" s="20"/>
      <c r="Q159" s="20"/>
      <c r="R159" s="20"/>
      <c r="S159" s="20"/>
      <c r="T159" s="20"/>
      <c r="U159" s="20"/>
      <c r="V159" s="20"/>
      <c r="W159" s="20"/>
      <c r="X159" s="20"/>
      <c r="Y159" s="20"/>
      <c r="Z159" s="20"/>
      <c r="AA159" s="20"/>
      <c r="AB159" s="20"/>
      <c r="AC159" s="20"/>
      <c r="AD159" s="20"/>
      <c r="AE159" s="20"/>
      <c r="AF159" s="20"/>
    </row>
    <row r="160" spans="2:32" ht="15.75" customHeight="1">
      <c r="B160" t="s">
        <v>1065</v>
      </c>
      <c r="C160" t="s">
        <v>3055</v>
      </c>
      <c r="D160" t="s">
        <v>6774</v>
      </c>
      <c r="F160" s="18"/>
      <c r="G160" s="19"/>
      <c r="H160" t="s">
        <v>8994</v>
      </c>
      <c r="I160" s="20"/>
      <c r="J160" s="20"/>
      <c r="K160" s="20"/>
      <c r="L160" s="20"/>
      <c r="M160" s="20"/>
      <c r="N160" s="20"/>
      <c r="O160" s="20"/>
      <c r="P160" s="20"/>
      <c r="Q160" s="20"/>
      <c r="R160" s="20"/>
      <c r="S160" s="20"/>
      <c r="T160" s="20"/>
      <c r="U160" s="20"/>
      <c r="V160" s="20"/>
      <c r="W160" s="20"/>
      <c r="X160" s="20"/>
      <c r="Y160" s="20"/>
      <c r="Z160" s="20"/>
      <c r="AA160" s="20"/>
      <c r="AB160" s="20"/>
      <c r="AC160" s="20"/>
      <c r="AD160" s="20"/>
      <c r="AE160" s="20"/>
      <c r="AF160" s="20"/>
    </row>
    <row r="161" spans="2:32" ht="15.75" customHeight="1">
      <c r="B161" t="s">
        <v>1066</v>
      </c>
      <c r="C161" t="s">
        <v>3056</v>
      </c>
      <c r="D161" t="s">
        <v>6775</v>
      </c>
      <c r="F161" s="18"/>
      <c r="G161" s="19"/>
      <c r="H161" t="s">
        <v>8995</v>
      </c>
      <c r="I161" s="20"/>
      <c r="J161" s="20"/>
      <c r="K161" s="20"/>
      <c r="L161" s="20"/>
      <c r="M161" s="20"/>
      <c r="N161" s="20"/>
      <c r="O161" s="20"/>
      <c r="P161" s="20"/>
      <c r="Q161" s="20"/>
      <c r="R161" s="20"/>
      <c r="S161" s="20"/>
      <c r="T161" s="20"/>
      <c r="U161" s="20"/>
      <c r="V161" s="20"/>
      <c r="W161" s="20"/>
      <c r="X161" s="20"/>
      <c r="Y161" s="20"/>
      <c r="Z161" s="20"/>
      <c r="AA161" s="20"/>
      <c r="AB161" s="20"/>
      <c r="AC161" s="20"/>
      <c r="AD161" s="20"/>
      <c r="AE161" s="20"/>
      <c r="AF161" s="20"/>
    </row>
    <row r="162" spans="2:32" ht="15.75" customHeight="1">
      <c r="B162" t="s">
        <v>994</v>
      </c>
      <c r="C162" t="s">
        <v>3057</v>
      </c>
      <c r="D162" t="s">
        <v>6662</v>
      </c>
      <c r="F162" s="18"/>
      <c r="G162" s="19"/>
      <c r="H162" t="s">
        <v>8995</v>
      </c>
      <c r="I162" s="20"/>
      <c r="J162" s="20"/>
      <c r="K162" s="20"/>
      <c r="L162" s="20"/>
      <c r="M162" s="20"/>
      <c r="N162" s="20"/>
      <c r="O162" s="20"/>
      <c r="P162" s="20"/>
      <c r="Q162" s="20"/>
      <c r="R162" s="20"/>
      <c r="S162" s="20"/>
      <c r="T162" s="20"/>
      <c r="U162" s="20"/>
      <c r="V162" s="20"/>
      <c r="W162" s="20"/>
      <c r="X162" s="20"/>
      <c r="Y162" s="20"/>
      <c r="Z162" s="20"/>
      <c r="AA162" s="20"/>
      <c r="AB162" s="20"/>
      <c r="AC162" s="20"/>
      <c r="AD162" s="20"/>
      <c r="AE162" s="20"/>
      <c r="AF162" s="20"/>
    </row>
    <row r="163" spans="2:32" ht="15.75" customHeight="1">
      <c r="B163" t="s">
        <v>1067</v>
      </c>
      <c r="C163" t="s">
        <v>3058</v>
      </c>
      <c r="D163" t="s">
        <v>6776</v>
      </c>
      <c r="F163" s="18"/>
      <c r="G163" s="19"/>
      <c r="H163" t="s">
        <v>9001</v>
      </c>
      <c r="I163" s="20"/>
      <c r="J163" s="20"/>
      <c r="K163" s="20"/>
      <c r="L163" s="20"/>
      <c r="M163" s="20"/>
      <c r="N163" s="20"/>
      <c r="O163" s="20"/>
      <c r="P163" s="20"/>
      <c r="Q163" s="20"/>
      <c r="R163" s="20"/>
      <c r="S163" s="20"/>
      <c r="T163" s="20"/>
      <c r="U163" s="20"/>
      <c r="V163" s="20"/>
      <c r="W163" s="20"/>
      <c r="X163" s="20"/>
      <c r="Y163" s="20"/>
      <c r="Z163" s="20"/>
      <c r="AA163" s="20"/>
      <c r="AB163" s="20"/>
      <c r="AC163" s="20"/>
      <c r="AD163" s="20"/>
      <c r="AE163" s="20"/>
      <c r="AF163" s="20"/>
    </row>
    <row r="164" spans="2:32" ht="15.75" customHeight="1">
      <c r="B164" t="s">
        <v>1068</v>
      </c>
      <c r="C164" t="s">
        <v>3059</v>
      </c>
      <c r="D164" t="s">
        <v>6777</v>
      </c>
      <c r="F164" s="18"/>
      <c r="G164" s="19"/>
      <c r="H164" t="s">
        <v>8994</v>
      </c>
      <c r="I164" s="20"/>
      <c r="J164" s="20"/>
      <c r="K164" s="20"/>
      <c r="L164" s="20"/>
      <c r="M164" s="20"/>
      <c r="N164" s="20"/>
      <c r="O164" s="20"/>
      <c r="P164" s="20"/>
      <c r="Q164" s="20"/>
      <c r="R164" s="20"/>
      <c r="S164" s="20"/>
      <c r="T164" s="20"/>
      <c r="U164" s="20"/>
      <c r="V164" s="20"/>
      <c r="W164" s="20"/>
      <c r="X164" s="20"/>
      <c r="Y164" s="20"/>
      <c r="Z164" s="20"/>
      <c r="AA164" s="20"/>
      <c r="AB164" s="20"/>
      <c r="AC164" s="20"/>
      <c r="AD164" s="20"/>
      <c r="AE164" s="20"/>
      <c r="AF164" s="20"/>
    </row>
    <row r="165" spans="2:32" ht="15.75" customHeight="1">
      <c r="B165" t="s">
        <v>1069</v>
      </c>
      <c r="C165" t="s">
        <v>3060</v>
      </c>
      <c r="D165" t="s">
        <v>6778</v>
      </c>
      <c r="F165" s="18"/>
      <c r="G165" s="19"/>
      <c r="H165" t="s">
        <v>8995</v>
      </c>
      <c r="I165" s="20"/>
      <c r="J165" s="20"/>
      <c r="K165" s="20"/>
      <c r="L165" s="20"/>
      <c r="M165" s="20"/>
      <c r="N165" s="20"/>
      <c r="O165" s="20"/>
      <c r="P165" s="20"/>
      <c r="Q165" s="20"/>
      <c r="R165" s="20"/>
      <c r="S165" s="20"/>
      <c r="T165" s="20"/>
      <c r="U165" s="20"/>
      <c r="V165" s="20"/>
      <c r="W165" s="20"/>
      <c r="X165" s="20"/>
      <c r="Y165" s="20"/>
      <c r="Z165" s="20"/>
      <c r="AA165" s="20"/>
      <c r="AB165" s="20"/>
      <c r="AC165" s="20"/>
      <c r="AD165" s="20"/>
      <c r="AE165" s="20"/>
      <c r="AF165" s="20"/>
    </row>
    <row r="166" spans="2:32" ht="15.75" customHeight="1">
      <c r="B166" t="s">
        <v>1070</v>
      </c>
      <c r="C166" t="s">
        <v>3061</v>
      </c>
      <c r="D166" t="s">
        <v>6779</v>
      </c>
      <c r="F166" s="18"/>
      <c r="G166" s="19"/>
      <c r="H166" t="s">
        <v>9004</v>
      </c>
      <c r="I166" s="20"/>
      <c r="J166" s="20"/>
      <c r="K166" s="20"/>
      <c r="L166" s="20"/>
      <c r="M166" s="20"/>
      <c r="N166" s="20"/>
      <c r="O166" s="20"/>
      <c r="P166" s="20"/>
      <c r="Q166" s="20"/>
      <c r="R166" s="20"/>
      <c r="S166" s="20"/>
      <c r="T166" s="20"/>
      <c r="U166" s="20"/>
      <c r="V166" s="20"/>
      <c r="W166" s="20"/>
      <c r="X166" s="20"/>
      <c r="Y166" s="20"/>
      <c r="Z166" s="20"/>
      <c r="AA166" s="20"/>
      <c r="AB166" s="20"/>
      <c r="AC166" s="20"/>
      <c r="AD166" s="20"/>
      <c r="AE166" s="20"/>
      <c r="AF166" s="20"/>
    </row>
    <row r="167" spans="2:32" ht="15.75" customHeight="1">
      <c r="B167" t="s">
        <v>1071</v>
      </c>
      <c r="C167" t="s">
        <v>3062</v>
      </c>
      <c r="D167" t="s">
        <v>6780</v>
      </c>
      <c r="F167" s="18"/>
      <c r="G167" s="19"/>
      <c r="H167" t="s">
        <v>9001</v>
      </c>
      <c r="I167" s="20"/>
      <c r="J167" s="20"/>
      <c r="K167" s="20"/>
      <c r="L167" s="20"/>
      <c r="M167" s="20"/>
      <c r="N167" s="20"/>
      <c r="O167" s="20"/>
      <c r="P167" s="20"/>
      <c r="Q167" s="20"/>
      <c r="R167" s="20"/>
      <c r="S167" s="20"/>
      <c r="T167" s="20"/>
      <c r="U167" s="20"/>
      <c r="V167" s="20"/>
      <c r="W167" s="20"/>
      <c r="X167" s="20"/>
      <c r="Y167" s="20"/>
      <c r="Z167" s="20"/>
      <c r="AA167" s="20"/>
      <c r="AB167" s="20"/>
      <c r="AC167" s="20"/>
      <c r="AD167" s="20"/>
      <c r="AE167" s="20"/>
      <c r="AF167" s="20"/>
    </row>
    <row r="168" spans="2:32" ht="15.75" customHeight="1">
      <c r="B168" t="s">
        <v>1072</v>
      </c>
      <c r="C168" t="s">
        <v>3063</v>
      </c>
      <c r="D168" t="s">
        <v>6781</v>
      </c>
      <c r="F168" s="18"/>
      <c r="G168" s="19"/>
      <c r="H168" t="s">
        <v>9000</v>
      </c>
      <c r="I168" s="20"/>
      <c r="J168" s="20"/>
      <c r="K168" s="20"/>
      <c r="L168" s="20"/>
      <c r="M168" s="20"/>
      <c r="N168" s="20"/>
      <c r="O168" s="20"/>
      <c r="P168" s="20"/>
      <c r="Q168" s="20"/>
      <c r="R168" s="20"/>
      <c r="S168" s="20"/>
      <c r="T168" s="20"/>
      <c r="U168" s="20"/>
      <c r="V168" s="20"/>
      <c r="W168" s="20"/>
      <c r="X168" s="20"/>
      <c r="Y168" s="20"/>
      <c r="Z168" s="20"/>
      <c r="AA168" s="20"/>
      <c r="AB168" s="20"/>
      <c r="AC168" s="20"/>
      <c r="AD168" s="20"/>
      <c r="AE168" s="20"/>
      <c r="AF168" s="20"/>
    </row>
    <row r="169" spans="2:32" ht="15.75" customHeight="1">
      <c r="B169" t="s">
        <v>1073</v>
      </c>
      <c r="C169" t="s">
        <v>3064</v>
      </c>
      <c r="D169" t="s">
        <v>6782</v>
      </c>
      <c r="F169" s="18"/>
      <c r="G169" s="19"/>
      <c r="H169" t="s">
        <v>9004</v>
      </c>
      <c r="I169" s="20"/>
      <c r="J169" s="20"/>
      <c r="K169" s="20"/>
      <c r="L169" s="20"/>
      <c r="M169" s="20"/>
      <c r="N169" s="20"/>
      <c r="O169" s="20"/>
      <c r="P169" s="20"/>
      <c r="Q169" s="20"/>
      <c r="R169" s="20"/>
      <c r="S169" s="20"/>
      <c r="T169" s="20"/>
      <c r="U169" s="20"/>
      <c r="V169" s="20"/>
      <c r="W169" s="20"/>
      <c r="X169" s="20"/>
      <c r="Y169" s="20"/>
      <c r="Z169" s="20"/>
      <c r="AA169" s="20"/>
      <c r="AB169" s="20"/>
      <c r="AC169" s="20"/>
      <c r="AD169" s="20"/>
      <c r="AE169" s="20"/>
      <c r="AF169" s="20"/>
    </row>
    <row r="170" spans="2:32" ht="15.75" customHeight="1">
      <c r="B170" t="s">
        <v>1074</v>
      </c>
      <c r="C170" t="s">
        <v>3065</v>
      </c>
      <c r="D170" t="s">
        <v>6776</v>
      </c>
      <c r="F170" s="18"/>
      <c r="G170" s="19"/>
      <c r="H170" t="s">
        <v>9001</v>
      </c>
      <c r="I170" s="20"/>
      <c r="J170" s="20"/>
      <c r="K170" s="20"/>
      <c r="L170" s="20"/>
      <c r="M170" s="20"/>
      <c r="N170" s="20"/>
      <c r="O170" s="20"/>
      <c r="P170" s="20"/>
      <c r="Q170" s="20"/>
      <c r="R170" s="20"/>
      <c r="S170" s="20"/>
      <c r="T170" s="20"/>
      <c r="U170" s="20"/>
      <c r="V170" s="20"/>
      <c r="W170" s="20"/>
      <c r="X170" s="20"/>
      <c r="Y170" s="20"/>
      <c r="Z170" s="20"/>
      <c r="AA170" s="20"/>
      <c r="AB170" s="20"/>
      <c r="AC170" s="20"/>
      <c r="AD170" s="20"/>
      <c r="AE170" s="20"/>
      <c r="AF170" s="20"/>
    </row>
    <row r="171" spans="2:32" ht="15.75" customHeight="1">
      <c r="B171" t="s">
        <v>1075</v>
      </c>
      <c r="C171" t="s">
        <v>3066</v>
      </c>
      <c r="D171" t="s">
        <v>6783</v>
      </c>
      <c r="F171" s="18"/>
      <c r="G171" s="19"/>
      <c r="H171" t="s">
        <v>9001</v>
      </c>
      <c r="I171" s="20"/>
      <c r="J171" s="20"/>
      <c r="K171" s="20"/>
      <c r="L171" s="20"/>
      <c r="M171" s="20"/>
      <c r="N171" s="20"/>
      <c r="O171" s="20"/>
      <c r="P171" s="20"/>
      <c r="Q171" s="20"/>
      <c r="R171" s="20"/>
      <c r="S171" s="20"/>
      <c r="T171" s="20"/>
      <c r="U171" s="20"/>
      <c r="V171" s="20"/>
      <c r="W171" s="20"/>
      <c r="X171" s="20"/>
      <c r="Y171" s="20"/>
      <c r="Z171" s="20"/>
      <c r="AA171" s="20"/>
      <c r="AB171" s="20"/>
      <c r="AC171" s="20"/>
      <c r="AD171" s="20"/>
      <c r="AE171" s="20"/>
      <c r="AF171" s="20"/>
    </row>
    <row r="172" spans="2:32" ht="15.75" customHeight="1">
      <c r="B172" t="s">
        <v>1076</v>
      </c>
      <c r="C172" t="s">
        <v>3067</v>
      </c>
      <c r="D172" t="s">
        <v>6784</v>
      </c>
      <c r="F172" s="18"/>
      <c r="G172" s="19"/>
      <c r="H172" t="s">
        <v>8997</v>
      </c>
      <c r="I172" s="20"/>
      <c r="J172" s="20"/>
      <c r="K172" s="20"/>
      <c r="L172" s="20"/>
      <c r="M172" s="20"/>
      <c r="N172" s="20"/>
      <c r="O172" s="20"/>
      <c r="P172" s="20"/>
      <c r="Q172" s="20"/>
      <c r="R172" s="20"/>
      <c r="S172" s="20"/>
      <c r="T172" s="20"/>
      <c r="U172" s="20"/>
      <c r="V172" s="20"/>
      <c r="W172" s="20"/>
      <c r="X172" s="20"/>
      <c r="Y172" s="20"/>
      <c r="Z172" s="20"/>
      <c r="AA172" s="20"/>
      <c r="AB172" s="20"/>
      <c r="AC172" s="20"/>
      <c r="AD172" s="20"/>
      <c r="AE172" s="20"/>
      <c r="AF172" s="20"/>
    </row>
    <row r="173" spans="2:32" ht="15.75" customHeight="1">
      <c r="B173" t="s">
        <v>1077</v>
      </c>
      <c r="C173" t="s">
        <v>3068</v>
      </c>
      <c r="D173" t="s">
        <v>6785</v>
      </c>
      <c r="F173" s="18"/>
      <c r="G173" s="19"/>
      <c r="H173" t="s">
        <v>8995</v>
      </c>
      <c r="I173" s="20"/>
      <c r="J173" s="20"/>
      <c r="K173" s="20"/>
      <c r="L173" s="20"/>
      <c r="M173" s="20"/>
      <c r="N173" s="20"/>
      <c r="O173" s="20"/>
      <c r="P173" s="20"/>
      <c r="Q173" s="20"/>
      <c r="R173" s="20"/>
      <c r="S173" s="20"/>
      <c r="T173" s="20"/>
      <c r="U173" s="20"/>
      <c r="V173" s="20"/>
      <c r="W173" s="20"/>
      <c r="X173" s="20"/>
      <c r="Y173" s="20"/>
      <c r="Z173" s="20"/>
      <c r="AA173" s="20"/>
      <c r="AB173" s="20"/>
      <c r="AC173" s="20"/>
      <c r="AD173" s="20"/>
      <c r="AE173" s="20"/>
      <c r="AF173" s="20"/>
    </row>
    <row r="174" spans="2:32" ht="15.75" customHeight="1">
      <c r="B174" t="s">
        <v>1078</v>
      </c>
      <c r="C174" t="s">
        <v>3069</v>
      </c>
      <c r="D174" t="s">
        <v>6678</v>
      </c>
      <c r="F174" s="18"/>
      <c r="G174" s="19"/>
      <c r="H174" t="s">
        <v>8994</v>
      </c>
      <c r="I174" s="20"/>
      <c r="J174" s="20"/>
      <c r="K174" s="20"/>
      <c r="L174" s="20"/>
      <c r="M174" s="20"/>
      <c r="N174" s="20"/>
      <c r="O174" s="20"/>
      <c r="P174" s="20"/>
      <c r="Q174" s="20"/>
      <c r="R174" s="20"/>
      <c r="S174" s="20"/>
      <c r="T174" s="20"/>
      <c r="U174" s="20"/>
      <c r="V174" s="20"/>
      <c r="W174" s="20"/>
      <c r="X174" s="20"/>
      <c r="Y174" s="20"/>
      <c r="Z174" s="20"/>
      <c r="AA174" s="20"/>
      <c r="AB174" s="20"/>
      <c r="AC174" s="20"/>
      <c r="AD174" s="20"/>
      <c r="AE174" s="20"/>
      <c r="AF174" s="20"/>
    </row>
    <row r="175" spans="2:32" ht="15.75" customHeight="1">
      <c r="B175" t="s">
        <v>1079</v>
      </c>
      <c r="C175" t="s">
        <v>3070</v>
      </c>
      <c r="D175" t="s">
        <v>6786</v>
      </c>
      <c r="F175" s="18"/>
      <c r="G175" s="19"/>
      <c r="H175" t="s">
        <v>9000</v>
      </c>
      <c r="I175" s="20"/>
      <c r="J175" s="20"/>
      <c r="K175" s="20"/>
      <c r="L175" s="20"/>
      <c r="M175" s="20"/>
      <c r="N175" s="20"/>
      <c r="O175" s="20"/>
      <c r="P175" s="20"/>
      <c r="Q175" s="20"/>
      <c r="R175" s="20"/>
      <c r="S175" s="20"/>
      <c r="T175" s="20"/>
      <c r="U175" s="20"/>
      <c r="V175" s="20"/>
      <c r="W175" s="20"/>
      <c r="X175" s="20"/>
      <c r="Y175" s="20"/>
      <c r="Z175" s="20"/>
      <c r="AA175" s="20"/>
      <c r="AB175" s="20"/>
      <c r="AC175" s="20"/>
      <c r="AD175" s="20"/>
      <c r="AE175" s="20"/>
      <c r="AF175" s="20"/>
    </row>
    <row r="176" spans="2:32" ht="15.75" customHeight="1">
      <c r="B176" t="s">
        <v>1021</v>
      </c>
      <c r="C176" t="s">
        <v>3071</v>
      </c>
      <c r="D176" t="s">
        <v>6787</v>
      </c>
      <c r="F176" s="18"/>
      <c r="G176" s="19"/>
      <c r="H176" t="s">
        <v>9001</v>
      </c>
      <c r="I176" s="20"/>
      <c r="J176" s="20"/>
      <c r="K176" s="20"/>
      <c r="L176" s="20"/>
      <c r="M176" s="20"/>
      <c r="N176" s="20"/>
      <c r="O176" s="20"/>
      <c r="P176" s="20"/>
      <c r="Q176" s="20"/>
      <c r="R176" s="20"/>
      <c r="S176" s="20"/>
      <c r="T176" s="20"/>
      <c r="U176" s="20"/>
      <c r="V176" s="20"/>
      <c r="W176" s="20"/>
      <c r="X176" s="20"/>
      <c r="Y176" s="20"/>
      <c r="Z176" s="20"/>
      <c r="AA176" s="20"/>
      <c r="AB176" s="20"/>
      <c r="AC176" s="20"/>
      <c r="AD176" s="20"/>
      <c r="AE176" s="20"/>
      <c r="AF176" s="20"/>
    </row>
    <row r="177" spans="2:32" ht="15.75" customHeight="1">
      <c r="B177" t="s">
        <v>1080</v>
      </c>
      <c r="C177" t="s">
        <v>3072</v>
      </c>
      <c r="D177" t="s">
        <v>6788</v>
      </c>
      <c r="F177" s="18"/>
      <c r="G177" s="19"/>
      <c r="H177" t="s">
        <v>8995</v>
      </c>
      <c r="I177" s="20"/>
      <c r="J177" s="20"/>
      <c r="K177" s="20"/>
      <c r="L177" s="20"/>
      <c r="M177" s="20"/>
      <c r="N177" s="20"/>
      <c r="O177" s="20"/>
      <c r="P177" s="20"/>
      <c r="Q177" s="20"/>
      <c r="R177" s="20"/>
      <c r="S177" s="20"/>
      <c r="T177" s="20"/>
      <c r="U177" s="20"/>
      <c r="V177" s="20"/>
      <c r="W177" s="20"/>
      <c r="X177" s="20"/>
      <c r="Y177" s="20"/>
      <c r="Z177" s="20"/>
      <c r="AA177" s="20"/>
      <c r="AB177" s="20"/>
      <c r="AC177" s="20"/>
      <c r="AD177" s="20"/>
      <c r="AE177" s="20"/>
      <c r="AF177" s="20"/>
    </row>
    <row r="178" spans="2:32" ht="15.75" customHeight="1">
      <c r="B178" t="s">
        <v>950</v>
      </c>
      <c r="C178" t="s">
        <v>3073</v>
      </c>
      <c r="D178" t="s">
        <v>6785</v>
      </c>
      <c r="F178" s="18"/>
      <c r="G178" s="19"/>
      <c r="H178" t="s">
        <v>9001</v>
      </c>
      <c r="I178" s="20"/>
      <c r="J178" s="20"/>
      <c r="K178" s="20"/>
      <c r="L178" s="20"/>
      <c r="M178" s="20"/>
      <c r="N178" s="20"/>
      <c r="O178" s="20"/>
      <c r="P178" s="20"/>
      <c r="Q178" s="20"/>
      <c r="R178" s="20"/>
      <c r="S178" s="20"/>
      <c r="T178" s="20"/>
      <c r="U178" s="20"/>
      <c r="V178" s="20"/>
      <c r="W178" s="20"/>
      <c r="X178" s="20"/>
      <c r="Y178" s="20"/>
      <c r="Z178" s="20"/>
      <c r="AA178" s="20"/>
      <c r="AB178" s="20"/>
      <c r="AC178" s="20"/>
      <c r="AD178" s="20"/>
      <c r="AE178" s="20"/>
      <c r="AF178" s="20"/>
    </row>
    <row r="179" spans="2:32" ht="15.75" customHeight="1">
      <c r="B179" t="s">
        <v>1081</v>
      </c>
      <c r="C179" t="s">
        <v>3074</v>
      </c>
      <c r="D179" t="s">
        <v>6653</v>
      </c>
      <c r="F179" s="18"/>
      <c r="G179" s="19"/>
      <c r="H179" t="s">
        <v>8994</v>
      </c>
      <c r="I179" s="20"/>
      <c r="J179" s="20"/>
      <c r="K179" s="20"/>
      <c r="L179" s="20"/>
      <c r="M179" s="20"/>
      <c r="N179" s="20"/>
      <c r="O179" s="20"/>
      <c r="P179" s="20"/>
      <c r="Q179" s="20"/>
      <c r="R179" s="20"/>
      <c r="S179" s="20"/>
      <c r="T179" s="20"/>
      <c r="U179" s="20"/>
      <c r="V179" s="20"/>
      <c r="W179" s="20"/>
      <c r="X179" s="20"/>
      <c r="Y179" s="20"/>
      <c r="Z179" s="20"/>
      <c r="AA179" s="20"/>
      <c r="AB179" s="20"/>
      <c r="AC179" s="20"/>
      <c r="AD179" s="20"/>
      <c r="AE179" s="20"/>
      <c r="AF179" s="20"/>
    </row>
    <row r="180" spans="2:32" ht="15.75" customHeight="1">
      <c r="B180" t="s">
        <v>1082</v>
      </c>
      <c r="C180" t="s">
        <v>3075</v>
      </c>
      <c r="D180" t="s">
        <v>6789</v>
      </c>
      <c r="F180" s="18"/>
      <c r="G180" s="19"/>
      <c r="H180" t="s">
        <v>8995</v>
      </c>
      <c r="I180" s="20"/>
      <c r="J180" s="20"/>
      <c r="K180" s="20"/>
      <c r="L180" s="20"/>
      <c r="M180" s="20"/>
      <c r="N180" s="20"/>
      <c r="O180" s="20"/>
      <c r="P180" s="20"/>
      <c r="Q180" s="20"/>
      <c r="R180" s="20"/>
      <c r="S180" s="20"/>
      <c r="T180" s="20"/>
      <c r="U180" s="20"/>
      <c r="V180" s="20"/>
      <c r="W180" s="20"/>
      <c r="X180" s="20"/>
      <c r="Y180" s="20"/>
      <c r="Z180" s="20"/>
      <c r="AA180" s="20"/>
      <c r="AB180" s="20"/>
      <c r="AC180" s="20"/>
      <c r="AD180" s="20"/>
      <c r="AE180" s="20"/>
      <c r="AF180" s="20"/>
    </row>
    <row r="181" spans="2:32" ht="15.75" customHeight="1">
      <c r="B181" t="s">
        <v>1083</v>
      </c>
      <c r="C181" t="s">
        <v>3076</v>
      </c>
      <c r="D181" t="s">
        <v>6790</v>
      </c>
      <c r="F181" s="18"/>
      <c r="G181" s="19"/>
      <c r="H181" t="s">
        <v>9003</v>
      </c>
      <c r="I181" s="20"/>
      <c r="J181" s="20"/>
      <c r="K181" s="20"/>
      <c r="L181" s="20"/>
      <c r="M181" s="20"/>
      <c r="N181" s="20"/>
      <c r="O181" s="20"/>
      <c r="P181" s="20"/>
      <c r="Q181" s="20"/>
      <c r="R181" s="20"/>
      <c r="S181" s="20"/>
      <c r="T181" s="20"/>
      <c r="U181" s="20"/>
      <c r="V181" s="20"/>
      <c r="W181" s="20"/>
      <c r="X181" s="20"/>
      <c r="Y181" s="20"/>
      <c r="Z181" s="20"/>
      <c r="AA181" s="20"/>
      <c r="AB181" s="20"/>
      <c r="AC181" s="20"/>
      <c r="AD181" s="20"/>
      <c r="AE181" s="20"/>
      <c r="AF181" s="20"/>
    </row>
    <row r="182" spans="2:32" ht="15.75" customHeight="1">
      <c r="B182" t="s">
        <v>1084</v>
      </c>
      <c r="C182" t="s">
        <v>3077</v>
      </c>
      <c r="D182" t="s">
        <v>6791</v>
      </c>
      <c r="F182" s="18"/>
      <c r="G182" s="19"/>
      <c r="H182" t="s">
        <v>9001</v>
      </c>
      <c r="I182" s="20"/>
      <c r="J182" s="20"/>
      <c r="K182" s="20"/>
      <c r="L182" s="20"/>
      <c r="M182" s="20"/>
      <c r="N182" s="20"/>
      <c r="O182" s="20"/>
      <c r="P182" s="20"/>
      <c r="Q182" s="20"/>
      <c r="R182" s="20"/>
      <c r="S182" s="20"/>
      <c r="T182" s="20"/>
      <c r="U182" s="20"/>
      <c r="V182" s="20"/>
      <c r="W182" s="20"/>
      <c r="X182" s="20"/>
      <c r="Y182" s="20"/>
      <c r="Z182" s="20"/>
      <c r="AA182" s="20"/>
      <c r="AB182" s="20"/>
      <c r="AC182" s="20"/>
      <c r="AD182" s="20"/>
      <c r="AE182" s="20"/>
      <c r="AF182" s="20"/>
    </row>
    <row r="183" spans="2:32" ht="15.75" customHeight="1">
      <c r="B183" t="s">
        <v>1085</v>
      </c>
      <c r="C183" t="s">
        <v>3078</v>
      </c>
      <c r="D183" t="s">
        <v>6792</v>
      </c>
      <c r="F183" s="18"/>
      <c r="G183" s="19"/>
      <c r="H183" t="s">
        <v>8994</v>
      </c>
      <c r="I183" s="20"/>
      <c r="J183" s="20"/>
      <c r="K183" s="20"/>
      <c r="L183" s="20"/>
      <c r="M183" s="20"/>
      <c r="N183" s="20"/>
      <c r="O183" s="20"/>
      <c r="P183" s="20"/>
      <c r="Q183" s="20"/>
      <c r="R183" s="20"/>
      <c r="S183" s="20"/>
      <c r="T183" s="20"/>
      <c r="U183" s="20"/>
      <c r="V183" s="20"/>
      <c r="W183" s="20"/>
      <c r="X183" s="20"/>
      <c r="Y183" s="20"/>
      <c r="Z183" s="20"/>
      <c r="AA183" s="20"/>
      <c r="AB183" s="20"/>
      <c r="AC183" s="20"/>
      <c r="AD183" s="20"/>
      <c r="AE183" s="20"/>
      <c r="AF183" s="20"/>
    </row>
    <row r="184" spans="2:32" ht="15.75" customHeight="1">
      <c r="B184" t="s">
        <v>1021</v>
      </c>
      <c r="C184" t="s">
        <v>3079</v>
      </c>
      <c r="D184" t="s">
        <v>6793</v>
      </c>
      <c r="F184" s="18"/>
      <c r="G184" s="19"/>
      <c r="H184" t="s">
        <v>9001</v>
      </c>
      <c r="I184" s="20"/>
      <c r="J184" s="20"/>
      <c r="K184" s="20"/>
      <c r="L184" s="20"/>
      <c r="M184" s="20"/>
      <c r="N184" s="20"/>
      <c r="O184" s="20"/>
      <c r="P184" s="20"/>
      <c r="Q184" s="20"/>
      <c r="R184" s="20"/>
      <c r="S184" s="20"/>
      <c r="T184" s="20"/>
      <c r="U184" s="20"/>
      <c r="V184" s="20"/>
      <c r="W184" s="20"/>
      <c r="X184" s="20"/>
      <c r="Y184" s="20"/>
      <c r="Z184" s="20"/>
      <c r="AA184" s="20"/>
      <c r="AB184" s="20"/>
      <c r="AC184" s="20"/>
      <c r="AD184" s="20"/>
      <c r="AE184" s="20"/>
      <c r="AF184" s="20"/>
    </row>
    <row r="185" spans="2:32" ht="15.75" customHeight="1">
      <c r="B185" t="s">
        <v>1086</v>
      </c>
      <c r="C185" t="s">
        <v>3080</v>
      </c>
      <c r="D185" t="s">
        <v>6794</v>
      </c>
      <c r="F185" s="18"/>
      <c r="G185" s="19"/>
      <c r="H185" t="s">
        <v>9003</v>
      </c>
      <c r="I185" s="20"/>
      <c r="J185" s="20"/>
      <c r="K185" s="20"/>
      <c r="L185" s="20"/>
      <c r="M185" s="20"/>
      <c r="N185" s="20"/>
      <c r="O185" s="20"/>
      <c r="P185" s="20"/>
      <c r="Q185" s="20"/>
      <c r="R185" s="20"/>
      <c r="S185" s="20"/>
      <c r="T185" s="20"/>
      <c r="U185" s="20"/>
      <c r="V185" s="20"/>
      <c r="W185" s="20"/>
      <c r="X185" s="20"/>
      <c r="Y185" s="20"/>
      <c r="Z185" s="20"/>
      <c r="AA185" s="20"/>
      <c r="AB185" s="20"/>
      <c r="AC185" s="20"/>
      <c r="AD185" s="20"/>
      <c r="AE185" s="20"/>
      <c r="AF185" s="20"/>
    </row>
    <row r="186" spans="2:32" ht="15.75" customHeight="1">
      <c r="B186" t="s">
        <v>1087</v>
      </c>
      <c r="C186" t="s">
        <v>3081</v>
      </c>
      <c r="D186" t="s">
        <v>6795</v>
      </c>
      <c r="F186" s="18"/>
      <c r="G186" s="19"/>
      <c r="H186" t="s">
        <v>8995</v>
      </c>
      <c r="I186" s="20"/>
      <c r="J186" s="20"/>
      <c r="K186" s="20"/>
      <c r="L186" s="20"/>
      <c r="M186" s="20"/>
      <c r="N186" s="20"/>
      <c r="O186" s="20"/>
      <c r="P186" s="20"/>
      <c r="Q186" s="20"/>
      <c r="R186" s="20"/>
      <c r="S186" s="20"/>
      <c r="T186" s="20"/>
      <c r="U186" s="20"/>
      <c r="V186" s="20"/>
      <c r="W186" s="20"/>
      <c r="X186" s="20"/>
      <c r="Y186" s="20"/>
      <c r="Z186" s="20"/>
      <c r="AA186" s="20"/>
      <c r="AB186" s="20"/>
      <c r="AC186" s="20"/>
      <c r="AD186" s="20"/>
      <c r="AE186" s="20"/>
      <c r="AF186" s="20"/>
    </row>
    <row r="187" spans="2:32" ht="15.75" customHeight="1">
      <c r="B187" t="s">
        <v>1061</v>
      </c>
      <c r="C187" t="s">
        <v>3082</v>
      </c>
      <c r="D187" t="s">
        <v>6796</v>
      </c>
      <c r="F187" s="18"/>
      <c r="G187" s="19"/>
      <c r="H187" t="s">
        <v>8995</v>
      </c>
      <c r="I187" s="20"/>
      <c r="J187" s="20"/>
      <c r="K187" s="20"/>
      <c r="L187" s="20"/>
      <c r="M187" s="20"/>
      <c r="N187" s="20"/>
      <c r="O187" s="20"/>
      <c r="P187" s="20"/>
      <c r="Q187" s="20"/>
      <c r="R187" s="20"/>
      <c r="S187" s="20"/>
      <c r="T187" s="20"/>
      <c r="U187" s="20"/>
      <c r="V187" s="20"/>
      <c r="W187" s="20"/>
      <c r="X187" s="20"/>
      <c r="Y187" s="20"/>
      <c r="Z187" s="20"/>
      <c r="AA187" s="20"/>
      <c r="AB187" s="20"/>
      <c r="AC187" s="20"/>
      <c r="AD187" s="20"/>
      <c r="AE187" s="20"/>
      <c r="AF187" s="20"/>
    </row>
    <row r="188" spans="2:32" ht="15.75" customHeight="1">
      <c r="B188" t="s">
        <v>966</v>
      </c>
      <c r="C188" t="s">
        <v>3083</v>
      </c>
      <c r="D188" t="s">
        <v>6797</v>
      </c>
      <c r="F188" s="18"/>
      <c r="G188" s="19"/>
      <c r="H188" t="s">
        <v>8994</v>
      </c>
      <c r="I188" s="20"/>
      <c r="J188" s="20"/>
      <c r="K188" s="20"/>
      <c r="L188" s="20"/>
      <c r="M188" s="20"/>
      <c r="N188" s="20"/>
      <c r="O188" s="20"/>
      <c r="P188" s="20"/>
      <c r="Q188" s="20"/>
      <c r="R188" s="20"/>
      <c r="S188" s="20"/>
      <c r="T188" s="20"/>
      <c r="U188" s="20"/>
      <c r="V188" s="20"/>
      <c r="W188" s="20"/>
      <c r="X188" s="20"/>
      <c r="Y188" s="20"/>
      <c r="Z188" s="20"/>
      <c r="AA188" s="20"/>
      <c r="AB188" s="20"/>
      <c r="AC188" s="20"/>
      <c r="AD188" s="20"/>
      <c r="AE188" s="20"/>
      <c r="AF188" s="20"/>
    </row>
    <row r="189" spans="2:32" ht="15.75" customHeight="1">
      <c r="B189" t="s">
        <v>1088</v>
      </c>
      <c r="C189" t="s">
        <v>3084</v>
      </c>
      <c r="D189" t="s">
        <v>6720</v>
      </c>
      <c r="F189" s="18"/>
      <c r="G189" s="19"/>
      <c r="H189" t="s">
        <v>8994</v>
      </c>
      <c r="I189" s="20"/>
      <c r="J189" s="20"/>
      <c r="K189" s="20"/>
      <c r="L189" s="20"/>
      <c r="M189" s="20"/>
      <c r="N189" s="20"/>
      <c r="O189" s="20"/>
      <c r="P189" s="20"/>
      <c r="Q189" s="20"/>
      <c r="R189" s="20"/>
      <c r="S189" s="20"/>
      <c r="T189" s="20"/>
      <c r="U189" s="20"/>
      <c r="V189" s="20"/>
      <c r="W189" s="20"/>
      <c r="X189" s="20"/>
      <c r="Y189" s="20"/>
      <c r="Z189" s="20"/>
      <c r="AA189" s="20"/>
      <c r="AB189" s="20"/>
      <c r="AC189" s="20"/>
      <c r="AD189" s="20"/>
      <c r="AE189" s="20"/>
      <c r="AF189" s="20"/>
    </row>
    <row r="190" spans="2:32" ht="15.75" customHeight="1">
      <c r="B190" t="s">
        <v>1089</v>
      </c>
      <c r="C190" t="s">
        <v>3085</v>
      </c>
      <c r="D190" t="s">
        <v>6798</v>
      </c>
      <c r="F190" s="18"/>
      <c r="G190" s="19"/>
      <c r="H190" t="s">
        <v>8994</v>
      </c>
      <c r="I190" s="20"/>
      <c r="J190" s="20"/>
      <c r="K190" s="20"/>
      <c r="L190" s="20"/>
      <c r="M190" s="20"/>
      <c r="N190" s="20"/>
      <c r="O190" s="20"/>
      <c r="P190" s="20"/>
      <c r="Q190" s="20"/>
      <c r="R190" s="20"/>
      <c r="S190" s="20"/>
      <c r="T190" s="20"/>
      <c r="U190" s="20"/>
      <c r="V190" s="20"/>
      <c r="W190" s="20"/>
      <c r="X190" s="20"/>
      <c r="Y190" s="20"/>
      <c r="Z190" s="20"/>
      <c r="AA190" s="20"/>
      <c r="AB190" s="20"/>
      <c r="AC190" s="20"/>
      <c r="AD190" s="20"/>
      <c r="AE190" s="20"/>
      <c r="AF190" s="20"/>
    </row>
    <row r="191" spans="2:32" ht="15.75" customHeight="1">
      <c r="B191" t="s">
        <v>1090</v>
      </c>
      <c r="C191" t="s">
        <v>3086</v>
      </c>
      <c r="D191" t="s">
        <v>6799</v>
      </c>
      <c r="F191" s="18"/>
      <c r="G191" s="19"/>
      <c r="H191" t="s">
        <v>9001</v>
      </c>
      <c r="I191" s="20"/>
      <c r="J191" s="20"/>
      <c r="K191" s="20"/>
      <c r="L191" s="20"/>
      <c r="M191" s="20"/>
      <c r="N191" s="20"/>
      <c r="O191" s="20"/>
      <c r="P191" s="20"/>
      <c r="Q191" s="20"/>
      <c r="R191" s="20"/>
      <c r="S191" s="20"/>
      <c r="T191" s="20"/>
      <c r="U191" s="20"/>
      <c r="V191" s="20"/>
      <c r="W191" s="20"/>
      <c r="X191" s="20"/>
      <c r="Y191" s="20"/>
      <c r="Z191" s="20"/>
      <c r="AA191" s="20"/>
      <c r="AB191" s="20"/>
      <c r="AC191" s="20"/>
      <c r="AD191" s="20"/>
      <c r="AE191" s="20"/>
      <c r="AF191" s="20"/>
    </row>
    <row r="192" spans="2:32" ht="15.75" customHeight="1">
      <c r="B192" t="s">
        <v>1091</v>
      </c>
      <c r="C192" t="s">
        <v>3087</v>
      </c>
      <c r="D192" t="s">
        <v>6800</v>
      </c>
      <c r="F192" s="18"/>
      <c r="G192" s="19"/>
      <c r="H192" t="s">
        <v>8995</v>
      </c>
      <c r="I192" s="20"/>
      <c r="J192" s="20"/>
      <c r="K192" s="20"/>
      <c r="L192" s="20"/>
      <c r="M192" s="20"/>
      <c r="N192" s="20"/>
      <c r="O192" s="20"/>
      <c r="P192" s="20"/>
      <c r="Q192" s="20"/>
      <c r="R192" s="20"/>
      <c r="S192" s="20"/>
      <c r="T192" s="20"/>
      <c r="U192" s="20"/>
      <c r="V192" s="20"/>
      <c r="W192" s="20"/>
      <c r="X192" s="20"/>
      <c r="Y192" s="20"/>
      <c r="Z192" s="20"/>
      <c r="AA192" s="20"/>
      <c r="AB192" s="20"/>
      <c r="AC192" s="20"/>
      <c r="AD192" s="20"/>
      <c r="AE192" s="20"/>
      <c r="AF192" s="20"/>
    </row>
    <row r="193" spans="2:32" ht="15.75" customHeight="1">
      <c r="B193" t="s">
        <v>1092</v>
      </c>
      <c r="C193" t="s">
        <v>3088</v>
      </c>
      <c r="D193" t="s">
        <v>6678</v>
      </c>
      <c r="F193" s="18"/>
      <c r="G193" s="19"/>
      <c r="H193" t="s">
        <v>8994</v>
      </c>
      <c r="I193" s="20"/>
      <c r="J193" s="20"/>
      <c r="K193" s="20"/>
      <c r="L193" s="20"/>
      <c r="M193" s="20"/>
      <c r="N193" s="20"/>
      <c r="O193" s="20"/>
      <c r="P193" s="20"/>
      <c r="Q193" s="20"/>
      <c r="R193" s="20"/>
      <c r="S193" s="20"/>
      <c r="T193" s="20"/>
      <c r="U193" s="20"/>
      <c r="V193" s="20"/>
      <c r="W193" s="20"/>
      <c r="X193" s="20"/>
      <c r="Y193" s="20"/>
      <c r="Z193" s="20"/>
      <c r="AA193" s="20"/>
      <c r="AB193" s="20"/>
      <c r="AC193" s="20"/>
      <c r="AD193" s="20"/>
      <c r="AE193" s="20"/>
      <c r="AF193" s="20"/>
    </row>
    <row r="194" spans="2:32" ht="15.75" customHeight="1">
      <c r="B194" t="s">
        <v>1093</v>
      </c>
      <c r="C194" t="s">
        <v>3089</v>
      </c>
      <c r="D194" t="s">
        <v>6801</v>
      </c>
      <c r="F194" s="18"/>
      <c r="G194" s="19"/>
      <c r="H194" t="s">
        <v>9001</v>
      </c>
      <c r="I194" s="20"/>
      <c r="J194" s="20"/>
      <c r="K194" s="20"/>
      <c r="L194" s="20"/>
      <c r="M194" s="20"/>
      <c r="N194" s="20"/>
      <c r="O194" s="20"/>
      <c r="P194" s="20"/>
      <c r="Q194" s="20"/>
      <c r="R194" s="20"/>
      <c r="S194" s="20"/>
      <c r="T194" s="20"/>
      <c r="U194" s="20"/>
      <c r="V194" s="20"/>
      <c r="W194" s="20"/>
      <c r="X194" s="20"/>
      <c r="Y194" s="20"/>
      <c r="Z194" s="20"/>
      <c r="AA194" s="20"/>
      <c r="AB194" s="20"/>
      <c r="AC194" s="20"/>
      <c r="AD194" s="20"/>
      <c r="AE194" s="20"/>
      <c r="AF194" s="20"/>
    </row>
    <row r="195" spans="2:32" ht="15.75" customHeight="1">
      <c r="B195" t="s">
        <v>1094</v>
      </c>
      <c r="C195" t="s">
        <v>3090</v>
      </c>
      <c r="D195" t="s">
        <v>6802</v>
      </c>
      <c r="F195" s="18"/>
      <c r="G195" s="19"/>
      <c r="H195" t="s">
        <v>8994</v>
      </c>
      <c r="I195" s="20"/>
      <c r="J195" s="20"/>
      <c r="K195" s="20"/>
      <c r="L195" s="20"/>
      <c r="M195" s="20"/>
      <c r="N195" s="20"/>
      <c r="O195" s="20"/>
      <c r="P195" s="20"/>
      <c r="Q195" s="20"/>
      <c r="R195" s="20"/>
      <c r="S195" s="20"/>
      <c r="T195" s="20"/>
      <c r="U195" s="20"/>
      <c r="V195" s="20"/>
      <c r="W195" s="20"/>
      <c r="X195" s="20"/>
      <c r="Y195" s="20"/>
      <c r="Z195" s="20"/>
      <c r="AA195" s="20"/>
      <c r="AB195" s="20"/>
      <c r="AC195" s="20"/>
      <c r="AD195" s="20"/>
      <c r="AE195" s="20"/>
      <c r="AF195" s="20"/>
    </row>
    <row r="196" spans="2:32" ht="15.75" customHeight="1">
      <c r="B196" t="s">
        <v>948</v>
      </c>
      <c r="C196" t="s">
        <v>3091</v>
      </c>
      <c r="D196" t="s">
        <v>6803</v>
      </c>
      <c r="F196" s="18"/>
      <c r="G196" s="19"/>
      <c r="H196" t="s">
        <v>8995</v>
      </c>
      <c r="I196" s="20"/>
      <c r="J196" s="20"/>
      <c r="K196" s="20"/>
      <c r="L196" s="20"/>
      <c r="M196" s="20"/>
      <c r="N196" s="20"/>
      <c r="O196" s="20"/>
      <c r="P196" s="20"/>
      <c r="Q196" s="20"/>
      <c r="R196" s="20"/>
      <c r="S196" s="20"/>
      <c r="T196" s="20"/>
      <c r="U196" s="20"/>
      <c r="V196" s="20"/>
      <c r="W196" s="20"/>
      <c r="X196" s="20"/>
      <c r="Y196" s="20"/>
      <c r="Z196" s="20"/>
      <c r="AA196" s="20"/>
      <c r="AB196" s="20"/>
      <c r="AC196" s="20"/>
      <c r="AD196" s="20"/>
      <c r="AE196" s="20"/>
      <c r="AF196" s="20"/>
    </row>
    <row r="197" spans="2:32" ht="15.75" customHeight="1">
      <c r="B197" t="s">
        <v>1095</v>
      </c>
      <c r="C197" t="s">
        <v>3092</v>
      </c>
      <c r="D197" t="s">
        <v>6804</v>
      </c>
      <c r="F197" s="18"/>
      <c r="G197" s="19"/>
      <c r="H197" t="s">
        <v>8995</v>
      </c>
      <c r="I197" s="20"/>
      <c r="J197" s="20"/>
      <c r="K197" s="20"/>
      <c r="L197" s="20"/>
      <c r="M197" s="20"/>
      <c r="N197" s="20"/>
      <c r="O197" s="20"/>
      <c r="P197" s="20"/>
      <c r="Q197" s="20"/>
      <c r="R197" s="20"/>
      <c r="S197" s="20"/>
      <c r="T197" s="20"/>
      <c r="U197" s="20"/>
      <c r="V197" s="20"/>
      <c r="W197" s="20"/>
      <c r="X197" s="20"/>
      <c r="Y197" s="20"/>
      <c r="Z197" s="20"/>
      <c r="AA197" s="20"/>
      <c r="AB197" s="20"/>
      <c r="AC197" s="20"/>
      <c r="AD197" s="20"/>
      <c r="AE197" s="20"/>
      <c r="AF197" s="20"/>
    </row>
    <row r="198" spans="2:32" ht="15.75" customHeight="1">
      <c r="B198" t="s">
        <v>1096</v>
      </c>
      <c r="C198" t="s">
        <v>3093</v>
      </c>
      <c r="D198" t="s">
        <v>6805</v>
      </c>
      <c r="F198" s="18"/>
      <c r="G198" s="19"/>
      <c r="H198" t="s">
        <v>8995</v>
      </c>
      <c r="I198" s="20"/>
      <c r="J198" s="20"/>
      <c r="K198" s="20"/>
      <c r="L198" s="20"/>
      <c r="M198" s="20"/>
      <c r="N198" s="20"/>
      <c r="O198" s="20"/>
      <c r="P198" s="20"/>
      <c r="Q198" s="20"/>
      <c r="R198" s="20"/>
      <c r="S198" s="20"/>
      <c r="T198" s="20"/>
      <c r="U198" s="20"/>
      <c r="V198" s="20"/>
      <c r="W198" s="20"/>
      <c r="X198" s="20"/>
      <c r="Y198" s="20"/>
      <c r="Z198" s="20"/>
      <c r="AA198" s="20"/>
      <c r="AB198" s="20"/>
      <c r="AC198" s="20"/>
      <c r="AD198" s="20"/>
      <c r="AE198" s="20"/>
      <c r="AF198" s="20"/>
    </row>
    <row r="199" spans="2:32" ht="15.75" customHeight="1">
      <c r="B199" t="s">
        <v>1097</v>
      </c>
      <c r="C199" t="s">
        <v>3094</v>
      </c>
      <c r="D199" t="s">
        <v>6704</v>
      </c>
      <c r="F199" s="18"/>
      <c r="G199" s="19"/>
      <c r="H199" t="s">
        <v>9001</v>
      </c>
      <c r="I199" s="20"/>
      <c r="J199" s="20"/>
      <c r="K199" s="20"/>
      <c r="L199" s="20"/>
      <c r="M199" s="20"/>
      <c r="N199" s="20"/>
      <c r="O199" s="20"/>
      <c r="P199" s="20"/>
      <c r="Q199" s="20"/>
      <c r="R199" s="20"/>
      <c r="S199" s="20"/>
      <c r="T199" s="20"/>
      <c r="U199" s="20"/>
      <c r="V199" s="20"/>
      <c r="W199" s="20"/>
      <c r="X199" s="20"/>
      <c r="Y199" s="20"/>
      <c r="Z199" s="20"/>
      <c r="AA199" s="20"/>
      <c r="AB199" s="20"/>
      <c r="AC199" s="20"/>
      <c r="AD199" s="20"/>
      <c r="AE199" s="20"/>
      <c r="AF199" s="20"/>
    </row>
    <row r="200" spans="2:32" ht="15.75" customHeight="1">
      <c r="B200" t="s">
        <v>1026</v>
      </c>
      <c r="C200" t="s">
        <v>3095</v>
      </c>
      <c r="D200" t="s">
        <v>6806</v>
      </c>
      <c r="F200" s="18"/>
      <c r="G200" s="19"/>
      <c r="H200" t="s">
        <v>8995</v>
      </c>
      <c r="I200" s="20"/>
      <c r="J200" s="20"/>
      <c r="K200" s="20"/>
      <c r="L200" s="20"/>
      <c r="M200" s="20"/>
      <c r="N200" s="20"/>
      <c r="O200" s="20"/>
      <c r="P200" s="20"/>
      <c r="Q200" s="20"/>
      <c r="R200" s="20"/>
      <c r="S200" s="20"/>
      <c r="T200" s="20"/>
      <c r="U200" s="20"/>
      <c r="V200" s="20"/>
      <c r="W200" s="20"/>
      <c r="X200" s="20"/>
      <c r="Y200" s="20"/>
      <c r="Z200" s="20"/>
      <c r="AA200" s="20"/>
      <c r="AB200" s="20"/>
      <c r="AC200" s="20"/>
      <c r="AD200" s="20"/>
      <c r="AE200" s="20"/>
      <c r="AF200" s="20"/>
    </row>
    <row r="201" spans="2:32" ht="15.75" customHeight="1">
      <c r="B201" t="s">
        <v>1001</v>
      </c>
      <c r="C201" t="s">
        <v>3096</v>
      </c>
      <c r="D201" t="s">
        <v>6678</v>
      </c>
      <c r="F201" s="18"/>
      <c r="G201" s="19"/>
      <c r="H201" t="s">
        <v>9003</v>
      </c>
      <c r="I201" s="20"/>
      <c r="J201" s="20"/>
      <c r="K201" s="20"/>
      <c r="L201" s="20"/>
      <c r="M201" s="20"/>
      <c r="N201" s="20"/>
      <c r="O201" s="20"/>
      <c r="P201" s="20"/>
      <c r="Q201" s="20"/>
      <c r="R201" s="20"/>
      <c r="S201" s="20"/>
      <c r="T201" s="20"/>
      <c r="U201" s="20"/>
      <c r="V201" s="20"/>
      <c r="W201" s="20"/>
      <c r="X201" s="20"/>
      <c r="Y201" s="20"/>
      <c r="Z201" s="20"/>
      <c r="AA201" s="20"/>
      <c r="AB201" s="20"/>
      <c r="AC201" s="20"/>
      <c r="AD201" s="20"/>
      <c r="AE201" s="20"/>
      <c r="AF201" s="20"/>
    </row>
    <row r="202" spans="2:32" ht="15.75" customHeight="1">
      <c r="B202" t="s">
        <v>1042</v>
      </c>
      <c r="C202" t="s">
        <v>3097</v>
      </c>
      <c r="D202" t="s">
        <v>6807</v>
      </c>
      <c r="F202" s="18"/>
      <c r="G202" s="19"/>
      <c r="H202" t="s">
        <v>9004</v>
      </c>
      <c r="I202" s="20"/>
      <c r="J202" s="20"/>
      <c r="K202" s="20"/>
      <c r="L202" s="20"/>
      <c r="M202" s="20"/>
      <c r="N202" s="20"/>
      <c r="O202" s="20"/>
      <c r="P202" s="20"/>
      <c r="Q202" s="20"/>
      <c r="R202" s="20"/>
      <c r="S202" s="20"/>
      <c r="T202" s="20"/>
      <c r="U202" s="20"/>
      <c r="V202" s="20"/>
      <c r="W202" s="20"/>
      <c r="X202" s="20"/>
      <c r="Y202" s="20"/>
      <c r="Z202" s="20"/>
      <c r="AA202" s="20"/>
      <c r="AB202" s="20"/>
      <c r="AC202" s="20"/>
      <c r="AD202" s="20"/>
      <c r="AE202" s="20"/>
      <c r="AF202" s="20"/>
    </row>
    <row r="203" spans="2:32" ht="15.75" customHeight="1">
      <c r="B203" t="s">
        <v>1098</v>
      </c>
      <c r="C203" t="s">
        <v>3098</v>
      </c>
      <c r="D203" t="s">
        <v>6808</v>
      </c>
      <c r="F203" s="18"/>
      <c r="G203" s="19"/>
      <c r="H203" t="s">
        <v>9001</v>
      </c>
      <c r="I203" s="20"/>
      <c r="J203" s="20"/>
      <c r="K203" s="20"/>
      <c r="L203" s="20"/>
      <c r="M203" s="20"/>
      <c r="N203" s="20"/>
      <c r="O203" s="20"/>
      <c r="P203" s="20"/>
      <c r="Q203" s="20"/>
      <c r="R203" s="20"/>
      <c r="S203" s="20"/>
      <c r="T203" s="20"/>
      <c r="U203" s="20"/>
      <c r="V203" s="20"/>
      <c r="W203" s="20"/>
      <c r="X203" s="20"/>
      <c r="Y203" s="20"/>
      <c r="Z203" s="20"/>
      <c r="AA203" s="20"/>
      <c r="AB203" s="20"/>
      <c r="AC203" s="20"/>
      <c r="AD203" s="20"/>
      <c r="AE203" s="20"/>
      <c r="AF203" s="20"/>
    </row>
    <row r="204" spans="2:32" ht="15.75" customHeight="1">
      <c r="B204" t="s">
        <v>1099</v>
      </c>
      <c r="C204" t="s">
        <v>3099</v>
      </c>
      <c r="D204" t="s">
        <v>6809</v>
      </c>
      <c r="F204" s="18"/>
      <c r="G204" s="19"/>
      <c r="H204" t="s">
        <v>8997</v>
      </c>
      <c r="I204" s="20"/>
      <c r="J204" s="20"/>
      <c r="K204" s="20"/>
      <c r="L204" s="20"/>
      <c r="M204" s="20"/>
      <c r="N204" s="20"/>
      <c r="O204" s="20"/>
      <c r="P204" s="20"/>
      <c r="Q204" s="20"/>
      <c r="R204" s="20"/>
      <c r="S204" s="20"/>
      <c r="T204" s="20"/>
      <c r="U204" s="20"/>
      <c r="V204" s="20"/>
      <c r="W204" s="20"/>
      <c r="X204" s="20"/>
      <c r="Y204" s="20"/>
      <c r="Z204" s="20"/>
      <c r="AA204" s="20"/>
      <c r="AB204" s="20"/>
      <c r="AC204" s="20"/>
      <c r="AD204" s="20"/>
      <c r="AE204" s="20"/>
      <c r="AF204" s="20"/>
    </row>
    <row r="205" spans="2:32" ht="15.75" customHeight="1">
      <c r="B205" t="s">
        <v>953</v>
      </c>
      <c r="C205" t="s">
        <v>3100</v>
      </c>
      <c r="D205" t="s">
        <v>6810</v>
      </c>
      <c r="F205" s="18"/>
      <c r="G205" s="19"/>
      <c r="H205" t="s">
        <v>8994</v>
      </c>
      <c r="I205" s="20"/>
      <c r="J205" s="20"/>
      <c r="K205" s="20"/>
      <c r="L205" s="20"/>
      <c r="M205" s="20"/>
      <c r="N205" s="20"/>
      <c r="O205" s="20"/>
      <c r="P205" s="20"/>
      <c r="Q205" s="20"/>
      <c r="R205" s="20"/>
      <c r="S205" s="20"/>
      <c r="T205" s="20"/>
      <c r="U205" s="20"/>
      <c r="V205" s="20"/>
      <c r="W205" s="20"/>
      <c r="X205" s="20"/>
      <c r="Y205" s="20"/>
      <c r="Z205" s="20"/>
      <c r="AA205" s="20"/>
      <c r="AB205" s="20"/>
      <c r="AC205" s="20"/>
      <c r="AD205" s="20"/>
      <c r="AE205" s="20"/>
      <c r="AF205" s="20"/>
    </row>
    <row r="206" spans="2:32" ht="15.75" customHeight="1">
      <c r="B206" t="s">
        <v>1068</v>
      </c>
      <c r="C206" t="s">
        <v>3101</v>
      </c>
      <c r="D206" t="s">
        <v>6811</v>
      </c>
      <c r="F206" s="18"/>
      <c r="G206" s="19"/>
      <c r="H206" t="s">
        <v>8994</v>
      </c>
      <c r="I206" s="20"/>
      <c r="J206" s="20"/>
      <c r="K206" s="20"/>
      <c r="L206" s="20"/>
      <c r="M206" s="20"/>
      <c r="N206" s="20"/>
      <c r="O206" s="20"/>
      <c r="P206" s="20"/>
      <c r="Q206" s="20"/>
      <c r="R206" s="20"/>
      <c r="S206" s="20"/>
      <c r="T206" s="20"/>
      <c r="U206" s="20"/>
      <c r="V206" s="20"/>
      <c r="W206" s="20"/>
      <c r="X206" s="20"/>
      <c r="Y206" s="20"/>
      <c r="Z206" s="20"/>
      <c r="AA206" s="20"/>
      <c r="AB206" s="20"/>
      <c r="AC206" s="20"/>
      <c r="AD206" s="20"/>
      <c r="AE206" s="20"/>
      <c r="AF206" s="20"/>
    </row>
    <row r="207" spans="2:32" ht="15.75" customHeight="1">
      <c r="B207" t="s">
        <v>1100</v>
      </c>
      <c r="C207" t="s">
        <v>3102</v>
      </c>
      <c r="D207" t="s">
        <v>6812</v>
      </c>
      <c r="F207" s="18"/>
      <c r="G207" s="19"/>
      <c r="H207" t="s">
        <v>8996</v>
      </c>
      <c r="I207" s="20"/>
      <c r="J207" s="20"/>
      <c r="K207" s="20"/>
      <c r="L207" s="20"/>
      <c r="M207" s="20"/>
      <c r="N207" s="20"/>
      <c r="O207" s="20"/>
      <c r="P207" s="20"/>
      <c r="Q207" s="20"/>
      <c r="R207" s="20"/>
      <c r="S207" s="20"/>
      <c r="T207" s="20"/>
      <c r="U207" s="20"/>
      <c r="V207" s="20"/>
      <c r="W207" s="20"/>
      <c r="X207" s="20"/>
      <c r="Y207" s="20"/>
      <c r="Z207" s="20"/>
      <c r="AA207" s="20"/>
      <c r="AB207" s="20"/>
      <c r="AC207" s="20"/>
      <c r="AD207" s="20"/>
      <c r="AE207" s="20"/>
      <c r="AF207" s="20"/>
    </row>
    <row r="208" spans="2:32" ht="15.75" customHeight="1">
      <c r="B208" t="s">
        <v>1101</v>
      </c>
      <c r="C208" t="s">
        <v>3103</v>
      </c>
      <c r="D208" t="s">
        <v>6813</v>
      </c>
      <c r="F208" s="18"/>
      <c r="G208" s="19"/>
      <c r="H208" t="s">
        <v>8995</v>
      </c>
      <c r="I208" s="20"/>
      <c r="J208" s="20"/>
      <c r="K208" s="20"/>
      <c r="L208" s="20"/>
      <c r="M208" s="20"/>
      <c r="N208" s="20"/>
      <c r="O208" s="20"/>
      <c r="P208" s="20"/>
      <c r="Q208" s="20"/>
      <c r="R208" s="20"/>
      <c r="S208" s="20"/>
      <c r="T208" s="20"/>
      <c r="U208" s="20"/>
      <c r="V208" s="20"/>
      <c r="W208" s="20"/>
      <c r="X208" s="20"/>
      <c r="Y208" s="20"/>
      <c r="Z208" s="20"/>
      <c r="AA208" s="20"/>
      <c r="AB208" s="20"/>
      <c r="AC208" s="20"/>
      <c r="AD208" s="20"/>
      <c r="AE208" s="20"/>
      <c r="AF208" s="20"/>
    </row>
    <row r="209" spans="2:32" ht="15.75" customHeight="1">
      <c r="B209" t="s">
        <v>1102</v>
      </c>
      <c r="C209" t="s">
        <v>3104</v>
      </c>
      <c r="D209" t="s">
        <v>6814</v>
      </c>
      <c r="F209" s="18"/>
      <c r="G209" s="19"/>
      <c r="H209" t="s">
        <v>8995</v>
      </c>
      <c r="I209" s="20"/>
      <c r="J209" s="20"/>
      <c r="K209" s="20"/>
      <c r="L209" s="20"/>
      <c r="M209" s="20"/>
      <c r="N209" s="20"/>
      <c r="O209" s="20"/>
      <c r="P209" s="20"/>
      <c r="Q209" s="20"/>
      <c r="R209" s="20"/>
      <c r="S209" s="20"/>
      <c r="T209" s="20"/>
      <c r="U209" s="20"/>
      <c r="V209" s="20"/>
      <c r="W209" s="20"/>
      <c r="X209" s="20"/>
      <c r="Y209" s="20"/>
      <c r="Z209" s="20"/>
      <c r="AA209" s="20"/>
      <c r="AB209" s="20"/>
      <c r="AC209" s="20"/>
      <c r="AD209" s="20"/>
      <c r="AE209" s="20"/>
      <c r="AF209" s="20"/>
    </row>
    <row r="210" spans="2:32" ht="15.75" customHeight="1">
      <c r="B210" t="s">
        <v>1026</v>
      </c>
      <c r="C210" t="s">
        <v>3105</v>
      </c>
      <c r="D210" t="s">
        <v>6815</v>
      </c>
      <c r="F210" s="18"/>
      <c r="G210" s="19"/>
      <c r="H210" t="s">
        <v>8995</v>
      </c>
      <c r="I210" s="20"/>
      <c r="J210" s="20"/>
      <c r="K210" s="20"/>
      <c r="L210" s="20"/>
      <c r="M210" s="20"/>
      <c r="N210" s="20"/>
      <c r="O210" s="20"/>
      <c r="P210" s="20"/>
      <c r="Q210" s="20"/>
      <c r="R210" s="20"/>
      <c r="S210" s="20"/>
      <c r="T210" s="20"/>
      <c r="U210" s="20"/>
      <c r="V210" s="20"/>
      <c r="W210" s="20"/>
      <c r="X210" s="20"/>
      <c r="Y210" s="20"/>
      <c r="Z210" s="20"/>
      <c r="AA210" s="20"/>
      <c r="AB210" s="20"/>
      <c r="AC210" s="20"/>
      <c r="AD210" s="20"/>
      <c r="AE210" s="20"/>
      <c r="AF210" s="20"/>
    </row>
    <row r="211" spans="2:32" ht="15.75" customHeight="1">
      <c r="B211" t="s">
        <v>1103</v>
      </c>
      <c r="C211" t="s">
        <v>3106</v>
      </c>
      <c r="D211" t="s">
        <v>6816</v>
      </c>
      <c r="F211" s="18"/>
      <c r="G211" s="19"/>
      <c r="H211" t="s">
        <v>8999</v>
      </c>
      <c r="I211" s="20"/>
      <c r="J211" s="20"/>
      <c r="K211" s="20"/>
      <c r="L211" s="20"/>
      <c r="M211" s="20"/>
      <c r="N211" s="20"/>
      <c r="O211" s="20"/>
      <c r="P211" s="20"/>
      <c r="Q211" s="20"/>
      <c r="R211" s="20"/>
      <c r="S211" s="20"/>
      <c r="T211" s="20"/>
      <c r="U211" s="20"/>
      <c r="V211" s="20"/>
      <c r="W211" s="20"/>
      <c r="X211" s="20"/>
      <c r="Y211" s="20"/>
      <c r="Z211" s="20"/>
      <c r="AA211" s="20"/>
      <c r="AB211" s="20"/>
      <c r="AC211" s="20"/>
      <c r="AD211" s="20"/>
      <c r="AE211" s="20"/>
      <c r="AF211" s="20"/>
    </row>
    <row r="212" spans="2:32" ht="15.75" customHeight="1">
      <c r="B212" t="s">
        <v>1042</v>
      </c>
      <c r="C212" t="s">
        <v>3107</v>
      </c>
      <c r="D212" t="s">
        <v>6817</v>
      </c>
      <c r="F212" s="18"/>
      <c r="G212" s="19"/>
      <c r="H212" t="s">
        <v>9001</v>
      </c>
      <c r="I212" s="20"/>
      <c r="J212" s="20"/>
      <c r="K212" s="20"/>
      <c r="L212" s="20"/>
      <c r="M212" s="20"/>
      <c r="N212" s="20"/>
      <c r="O212" s="20"/>
      <c r="P212" s="20"/>
      <c r="Q212" s="20"/>
      <c r="R212" s="20"/>
      <c r="S212" s="20"/>
      <c r="T212" s="20"/>
      <c r="U212" s="20"/>
      <c r="V212" s="20"/>
      <c r="W212" s="20"/>
      <c r="X212" s="20"/>
      <c r="Y212" s="20"/>
      <c r="Z212" s="20"/>
      <c r="AA212" s="20"/>
      <c r="AB212" s="20"/>
      <c r="AC212" s="20"/>
      <c r="AD212" s="20"/>
      <c r="AE212" s="20"/>
      <c r="AF212" s="20"/>
    </row>
    <row r="213" spans="2:32" ht="15.75" customHeight="1">
      <c r="B213" t="s">
        <v>1104</v>
      </c>
      <c r="C213" t="s">
        <v>3108</v>
      </c>
      <c r="D213" t="s">
        <v>6818</v>
      </c>
      <c r="F213" s="18"/>
      <c r="G213" s="19"/>
      <c r="H213" t="s">
        <v>9007</v>
      </c>
      <c r="I213" s="20"/>
      <c r="J213" s="20"/>
      <c r="K213" s="20"/>
      <c r="L213" s="20"/>
      <c r="M213" s="20"/>
      <c r="N213" s="20"/>
      <c r="O213" s="20"/>
      <c r="P213" s="20"/>
      <c r="Q213" s="20"/>
      <c r="R213" s="20"/>
      <c r="S213" s="20"/>
      <c r="T213" s="20"/>
      <c r="U213" s="20"/>
      <c r="V213" s="20"/>
      <c r="W213" s="20"/>
      <c r="X213" s="20"/>
      <c r="Y213" s="20"/>
      <c r="Z213" s="20"/>
      <c r="AA213" s="20"/>
      <c r="AB213" s="20"/>
      <c r="AC213" s="20"/>
      <c r="AD213" s="20"/>
      <c r="AE213" s="20"/>
      <c r="AF213" s="20"/>
    </row>
    <row r="214" spans="2:32" ht="15.75" customHeight="1">
      <c r="B214" t="s">
        <v>1035</v>
      </c>
      <c r="C214" t="s">
        <v>3109</v>
      </c>
      <c r="D214" t="s">
        <v>6685</v>
      </c>
      <c r="F214" s="18"/>
      <c r="G214" s="19"/>
      <c r="H214" t="s">
        <v>9001</v>
      </c>
      <c r="I214" s="20"/>
      <c r="J214" s="20"/>
      <c r="K214" s="20"/>
      <c r="L214" s="20"/>
      <c r="M214" s="20"/>
      <c r="N214" s="20"/>
      <c r="O214" s="20"/>
      <c r="P214" s="20"/>
      <c r="Q214" s="20"/>
      <c r="R214" s="20"/>
      <c r="S214" s="20"/>
      <c r="T214" s="20"/>
      <c r="U214" s="20"/>
      <c r="V214" s="20"/>
      <c r="W214" s="20"/>
      <c r="X214" s="20"/>
      <c r="Y214" s="20"/>
      <c r="Z214" s="20"/>
      <c r="AA214" s="20"/>
      <c r="AB214" s="20"/>
      <c r="AC214" s="20"/>
      <c r="AD214" s="20"/>
      <c r="AE214" s="20"/>
      <c r="AF214" s="20"/>
    </row>
    <row r="215" spans="2:32" ht="15.75" customHeight="1">
      <c r="B215" t="s">
        <v>1041</v>
      </c>
      <c r="C215" t="s">
        <v>3110</v>
      </c>
      <c r="D215" t="s">
        <v>6819</v>
      </c>
      <c r="F215" s="18"/>
      <c r="G215" s="19"/>
      <c r="H215" t="s">
        <v>8995</v>
      </c>
      <c r="I215" s="20"/>
      <c r="J215" s="20"/>
      <c r="K215" s="20"/>
      <c r="L215" s="20"/>
      <c r="M215" s="20"/>
      <c r="N215" s="20"/>
      <c r="O215" s="20"/>
      <c r="P215" s="20"/>
      <c r="Q215" s="20"/>
      <c r="R215" s="20"/>
      <c r="S215" s="20"/>
      <c r="T215" s="20"/>
      <c r="U215" s="20"/>
      <c r="V215" s="20"/>
      <c r="W215" s="20"/>
      <c r="X215" s="20"/>
      <c r="Y215" s="20"/>
      <c r="Z215" s="20"/>
      <c r="AA215" s="20"/>
      <c r="AB215" s="20"/>
      <c r="AC215" s="20"/>
      <c r="AD215" s="20"/>
      <c r="AE215" s="20"/>
      <c r="AF215" s="20"/>
    </row>
    <row r="216" spans="2:32" ht="15.75" customHeight="1">
      <c r="B216" t="s">
        <v>1105</v>
      </c>
      <c r="C216" t="s">
        <v>3111</v>
      </c>
      <c r="D216" t="s">
        <v>6820</v>
      </c>
      <c r="F216" s="18"/>
      <c r="G216" s="19"/>
      <c r="H216" t="s">
        <v>8995</v>
      </c>
      <c r="I216" s="20"/>
      <c r="J216" s="20"/>
      <c r="K216" s="20"/>
      <c r="L216" s="20"/>
      <c r="M216" s="20"/>
      <c r="N216" s="20"/>
      <c r="O216" s="20"/>
      <c r="P216" s="20"/>
      <c r="Q216" s="20"/>
      <c r="R216" s="20"/>
      <c r="S216" s="20"/>
      <c r="T216" s="20"/>
      <c r="U216" s="20"/>
      <c r="V216" s="20"/>
      <c r="W216" s="20"/>
      <c r="X216" s="20"/>
      <c r="Y216" s="20"/>
      <c r="Z216" s="20"/>
      <c r="AA216" s="20"/>
      <c r="AB216" s="20"/>
      <c r="AC216" s="20"/>
      <c r="AD216" s="20"/>
      <c r="AE216" s="20"/>
      <c r="AF216" s="20"/>
    </row>
    <row r="217" spans="2:32" ht="15.75" customHeight="1">
      <c r="B217" t="s">
        <v>1106</v>
      </c>
      <c r="C217" t="s">
        <v>3112</v>
      </c>
      <c r="D217" t="s">
        <v>6821</v>
      </c>
      <c r="F217" s="18"/>
      <c r="G217" s="19"/>
      <c r="H217" t="s">
        <v>8994</v>
      </c>
      <c r="I217" s="20"/>
      <c r="J217" s="20"/>
      <c r="K217" s="20"/>
      <c r="L217" s="20"/>
      <c r="M217" s="20"/>
      <c r="N217" s="20"/>
      <c r="O217" s="20"/>
      <c r="P217" s="20"/>
      <c r="Q217" s="20"/>
      <c r="R217" s="20"/>
      <c r="S217" s="20"/>
      <c r="T217" s="20"/>
      <c r="U217" s="20"/>
      <c r="V217" s="20"/>
      <c r="W217" s="20"/>
      <c r="X217" s="20"/>
      <c r="Y217" s="20"/>
      <c r="Z217" s="20"/>
      <c r="AA217" s="20"/>
      <c r="AB217" s="20"/>
      <c r="AC217" s="20"/>
      <c r="AD217" s="20"/>
      <c r="AE217" s="20"/>
      <c r="AF217" s="20"/>
    </row>
    <row r="218" spans="2:32" ht="15.75" customHeight="1">
      <c r="B218" t="s">
        <v>1107</v>
      </c>
      <c r="C218" t="s">
        <v>3113</v>
      </c>
      <c r="D218" t="s">
        <v>6728</v>
      </c>
      <c r="F218" s="18"/>
      <c r="G218" s="19"/>
      <c r="H218" t="s">
        <v>9009</v>
      </c>
      <c r="I218" s="20"/>
      <c r="J218" s="20"/>
      <c r="K218" s="20"/>
      <c r="L218" s="20"/>
      <c r="M218" s="20"/>
      <c r="N218" s="20"/>
      <c r="O218" s="20"/>
      <c r="P218" s="20"/>
      <c r="Q218" s="20"/>
      <c r="R218" s="20"/>
      <c r="S218" s="20"/>
      <c r="T218" s="20"/>
      <c r="U218" s="20"/>
      <c r="V218" s="20"/>
      <c r="W218" s="20"/>
      <c r="X218" s="20"/>
      <c r="Y218" s="20"/>
      <c r="Z218" s="20"/>
      <c r="AA218" s="20"/>
      <c r="AB218" s="20"/>
      <c r="AC218" s="20"/>
      <c r="AD218" s="20"/>
      <c r="AE218" s="20"/>
      <c r="AF218" s="20"/>
    </row>
    <row r="219" spans="2:32" ht="15.75" customHeight="1">
      <c r="B219" t="s">
        <v>1108</v>
      </c>
      <c r="C219" t="s">
        <v>3114</v>
      </c>
      <c r="D219" t="s">
        <v>6822</v>
      </c>
      <c r="F219" s="18"/>
      <c r="G219" s="19"/>
      <c r="H219" t="s">
        <v>9005</v>
      </c>
      <c r="I219" s="20"/>
      <c r="J219" s="20"/>
      <c r="K219" s="20"/>
      <c r="L219" s="20"/>
      <c r="M219" s="20"/>
      <c r="N219" s="20"/>
      <c r="O219" s="20"/>
      <c r="P219" s="20"/>
      <c r="Q219" s="20"/>
      <c r="R219" s="20"/>
      <c r="S219" s="20"/>
      <c r="T219" s="20"/>
      <c r="U219" s="20"/>
      <c r="V219" s="20"/>
      <c r="W219" s="20"/>
      <c r="X219" s="20"/>
      <c r="Y219" s="20"/>
      <c r="Z219" s="20"/>
      <c r="AA219" s="20"/>
      <c r="AB219" s="20"/>
      <c r="AC219" s="20"/>
      <c r="AD219" s="20"/>
      <c r="AE219" s="20"/>
      <c r="AF219" s="20"/>
    </row>
    <row r="220" spans="2:32" ht="15.75" customHeight="1">
      <c r="B220" t="s">
        <v>1109</v>
      </c>
      <c r="C220" t="s">
        <v>3115</v>
      </c>
      <c r="D220" t="s">
        <v>6823</v>
      </c>
      <c r="F220" s="18"/>
      <c r="G220" s="19"/>
      <c r="H220" t="s">
        <v>8994</v>
      </c>
      <c r="I220" s="20"/>
      <c r="J220" s="20"/>
      <c r="K220" s="20"/>
      <c r="L220" s="20"/>
      <c r="M220" s="20"/>
      <c r="N220" s="20"/>
      <c r="O220" s="20"/>
      <c r="P220" s="20"/>
      <c r="Q220" s="20"/>
      <c r="R220" s="20"/>
      <c r="S220" s="20"/>
      <c r="T220" s="20"/>
      <c r="U220" s="20"/>
      <c r="V220" s="20"/>
      <c r="W220" s="20"/>
      <c r="X220" s="20"/>
      <c r="Y220" s="20"/>
      <c r="Z220" s="20"/>
      <c r="AA220" s="20"/>
      <c r="AB220" s="20"/>
      <c r="AC220" s="20"/>
      <c r="AD220" s="20"/>
      <c r="AE220" s="20"/>
      <c r="AF220" s="20"/>
    </row>
    <row r="221" spans="2:32" ht="15.75" customHeight="1">
      <c r="B221" t="s">
        <v>1110</v>
      </c>
      <c r="C221" t="s">
        <v>3116</v>
      </c>
      <c r="D221" t="s">
        <v>6754</v>
      </c>
      <c r="F221" s="18"/>
      <c r="G221" s="19"/>
      <c r="H221" t="s">
        <v>8995</v>
      </c>
      <c r="I221" s="20"/>
      <c r="J221" s="20"/>
      <c r="K221" s="20"/>
      <c r="L221" s="20"/>
      <c r="M221" s="20"/>
      <c r="N221" s="20"/>
      <c r="O221" s="20"/>
      <c r="P221" s="20"/>
      <c r="Q221" s="20"/>
      <c r="R221" s="20"/>
      <c r="S221" s="20"/>
      <c r="T221" s="20"/>
      <c r="U221" s="20"/>
      <c r="V221" s="20"/>
      <c r="W221" s="20"/>
      <c r="X221" s="20"/>
      <c r="Y221" s="20"/>
      <c r="Z221" s="20"/>
      <c r="AA221" s="20"/>
      <c r="AB221" s="20"/>
      <c r="AC221" s="20"/>
      <c r="AD221" s="20"/>
      <c r="AE221" s="20"/>
      <c r="AF221" s="20"/>
    </row>
    <row r="222" spans="2:32" ht="15.75" customHeight="1">
      <c r="B222" t="s">
        <v>1111</v>
      </c>
      <c r="C222" t="s">
        <v>3117</v>
      </c>
      <c r="D222" t="s">
        <v>6824</v>
      </c>
      <c r="F222" s="18"/>
      <c r="G222" s="19"/>
      <c r="H222" t="s">
        <v>9000</v>
      </c>
      <c r="I222" s="20"/>
      <c r="J222" s="20"/>
      <c r="K222" s="20"/>
      <c r="L222" s="20"/>
      <c r="M222" s="20"/>
      <c r="N222" s="20"/>
      <c r="O222" s="20"/>
      <c r="P222" s="20"/>
      <c r="Q222" s="20"/>
      <c r="R222" s="20"/>
      <c r="S222" s="20"/>
      <c r="T222" s="20"/>
      <c r="U222" s="20"/>
      <c r="V222" s="20"/>
      <c r="W222" s="20"/>
      <c r="X222" s="20"/>
      <c r="Y222" s="20"/>
      <c r="Z222" s="20"/>
      <c r="AA222" s="20"/>
      <c r="AB222" s="20"/>
      <c r="AC222" s="20"/>
      <c r="AD222" s="20"/>
      <c r="AE222" s="20"/>
      <c r="AF222" s="20"/>
    </row>
    <row r="223" spans="2:32" ht="15.75" customHeight="1">
      <c r="B223" t="s">
        <v>1112</v>
      </c>
      <c r="C223" t="s">
        <v>3118</v>
      </c>
      <c r="D223" t="s">
        <v>6653</v>
      </c>
      <c r="F223" s="18"/>
      <c r="G223" s="19"/>
      <c r="H223" t="s">
        <v>8994</v>
      </c>
      <c r="I223" s="20"/>
      <c r="J223" s="20"/>
      <c r="K223" s="20"/>
      <c r="L223" s="20"/>
      <c r="M223" s="20"/>
      <c r="N223" s="20"/>
      <c r="O223" s="20"/>
      <c r="P223" s="20"/>
      <c r="Q223" s="20"/>
      <c r="R223" s="20"/>
      <c r="S223" s="20"/>
      <c r="T223" s="20"/>
      <c r="U223" s="20"/>
      <c r="V223" s="20"/>
      <c r="W223" s="20"/>
      <c r="X223" s="20"/>
      <c r="Y223" s="20"/>
      <c r="Z223" s="20"/>
      <c r="AA223" s="20"/>
      <c r="AB223" s="20"/>
      <c r="AC223" s="20"/>
      <c r="AD223" s="20"/>
      <c r="AE223" s="20"/>
      <c r="AF223" s="20"/>
    </row>
    <row r="224" spans="2:32" ht="15.75" customHeight="1">
      <c r="B224" t="s">
        <v>1113</v>
      </c>
      <c r="C224" t="s">
        <v>3119</v>
      </c>
      <c r="D224" t="s">
        <v>6639</v>
      </c>
      <c r="F224" s="18"/>
      <c r="G224" s="19"/>
      <c r="H224" t="s">
        <v>8995</v>
      </c>
      <c r="I224" s="20"/>
      <c r="J224" s="20"/>
      <c r="K224" s="20"/>
      <c r="L224" s="20"/>
      <c r="M224" s="20"/>
      <c r="N224" s="20"/>
      <c r="O224" s="20"/>
      <c r="P224" s="20"/>
      <c r="Q224" s="20"/>
      <c r="R224" s="20"/>
      <c r="S224" s="20"/>
      <c r="T224" s="20"/>
      <c r="U224" s="20"/>
      <c r="V224" s="20"/>
      <c r="W224" s="20"/>
      <c r="X224" s="20"/>
      <c r="Y224" s="20"/>
      <c r="Z224" s="20"/>
      <c r="AA224" s="20"/>
      <c r="AB224" s="20"/>
      <c r="AC224" s="20"/>
      <c r="AD224" s="20"/>
      <c r="AE224" s="20"/>
      <c r="AF224" s="20"/>
    </row>
    <row r="225" spans="2:32" ht="15.75" customHeight="1">
      <c r="B225" t="s">
        <v>953</v>
      </c>
      <c r="C225" t="s">
        <v>3120</v>
      </c>
      <c r="D225" t="s">
        <v>6679</v>
      </c>
      <c r="F225" s="18"/>
      <c r="G225" s="19"/>
      <c r="H225" t="s">
        <v>9001</v>
      </c>
      <c r="I225" s="20"/>
      <c r="J225" s="20"/>
      <c r="K225" s="20"/>
      <c r="L225" s="20"/>
      <c r="M225" s="20"/>
      <c r="N225" s="20"/>
      <c r="O225" s="20"/>
      <c r="P225" s="20"/>
      <c r="Q225" s="20"/>
      <c r="R225" s="20"/>
      <c r="S225" s="20"/>
      <c r="T225" s="20"/>
      <c r="U225" s="20"/>
      <c r="V225" s="20"/>
      <c r="W225" s="20"/>
      <c r="X225" s="20"/>
      <c r="Y225" s="20"/>
      <c r="Z225" s="20"/>
      <c r="AA225" s="20"/>
      <c r="AB225" s="20"/>
      <c r="AC225" s="20"/>
      <c r="AD225" s="20"/>
      <c r="AE225" s="20"/>
      <c r="AF225" s="20"/>
    </row>
    <row r="226" spans="2:32" ht="15.75" customHeight="1">
      <c r="B226" t="s">
        <v>1114</v>
      </c>
      <c r="C226" t="s">
        <v>3121</v>
      </c>
      <c r="D226" t="s">
        <v>6825</v>
      </c>
      <c r="F226" s="18"/>
      <c r="G226" s="19"/>
      <c r="H226" t="s">
        <v>8994</v>
      </c>
      <c r="I226" s="20"/>
      <c r="J226" s="20"/>
      <c r="K226" s="20"/>
      <c r="L226" s="20"/>
      <c r="M226" s="20"/>
      <c r="N226" s="20"/>
      <c r="O226" s="20"/>
      <c r="P226" s="20"/>
      <c r="Q226" s="20"/>
      <c r="R226" s="20"/>
      <c r="S226" s="20"/>
      <c r="T226" s="20"/>
      <c r="U226" s="20"/>
      <c r="V226" s="20"/>
      <c r="W226" s="20"/>
      <c r="X226" s="20"/>
      <c r="Y226" s="20"/>
      <c r="Z226" s="20"/>
      <c r="AA226" s="20"/>
      <c r="AB226" s="20"/>
      <c r="AC226" s="20"/>
      <c r="AD226" s="20"/>
      <c r="AE226" s="20"/>
      <c r="AF226" s="20"/>
    </row>
    <row r="227" spans="2:32" ht="15.75" customHeight="1">
      <c r="B227" t="s">
        <v>1044</v>
      </c>
      <c r="C227" t="s">
        <v>3122</v>
      </c>
      <c r="D227" t="s">
        <v>6653</v>
      </c>
      <c r="F227" s="18"/>
      <c r="G227" s="19"/>
      <c r="H227" t="s">
        <v>8994</v>
      </c>
      <c r="I227" s="20"/>
      <c r="J227" s="20"/>
      <c r="K227" s="20"/>
      <c r="L227" s="20"/>
      <c r="M227" s="20"/>
      <c r="N227" s="20"/>
      <c r="O227" s="20"/>
      <c r="P227" s="20"/>
      <c r="Q227" s="20"/>
      <c r="R227" s="20"/>
      <c r="S227" s="20"/>
      <c r="T227" s="20"/>
      <c r="U227" s="20"/>
      <c r="V227" s="20"/>
      <c r="W227" s="20"/>
      <c r="X227" s="20"/>
      <c r="Y227" s="20"/>
      <c r="Z227" s="20"/>
      <c r="AA227" s="20"/>
      <c r="AB227" s="20"/>
      <c r="AC227" s="20"/>
      <c r="AD227" s="20"/>
      <c r="AE227" s="20"/>
      <c r="AF227" s="20"/>
    </row>
    <row r="228" spans="2:32" ht="15.75" customHeight="1">
      <c r="B228" t="s">
        <v>1026</v>
      </c>
      <c r="C228" t="s">
        <v>3123</v>
      </c>
      <c r="D228" t="s">
        <v>6826</v>
      </c>
      <c r="F228" s="18"/>
      <c r="G228" s="19"/>
      <c r="H228" t="s">
        <v>8995</v>
      </c>
      <c r="I228" s="20"/>
      <c r="J228" s="20"/>
      <c r="K228" s="20"/>
      <c r="L228" s="20"/>
      <c r="M228" s="20"/>
      <c r="N228" s="20"/>
      <c r="O228" s="20"/>
      <c r="P228" s="20"/>
      <c r="Q228" s="20"/>
      <c r="R228" s="20"/>
      <c r="S228" s="20"/>
      <c r="T228" s="20"/>
      <c r="U228" s="20"/>
      <c r="V228" s="20"/>
      <c r="W228" s="20"/>
      <c r="X228" s="20"/>
      <c r="Y228" s="20"/>
      <c r="Z228" s="20"/>
      <c r="AA228" s="20"/>
      <c r="AB228" s="20"/>
      <c r="AC228" s="20"/>
      <c r="AD228" s="20"/>
      <c r="AE228" s="20"/>
      <c r="AF228" s="20"/>
    </row>
    <row r="229" spans="2:32" ht="15.75" customHeight="1">
      <c r="B229" t="s">
        <v>1115</v>
      </c>
      <c r="C229" t="s">
        <v>3124</v>
      </c>
      <c r="D229" t="s">
        <v>6827</v>
      </c>
      <c r="F229" s="18"/>
      <c r="G229" s="19"/>
      <c r="H229" t="s">
        <v>8995</v>
      </c>
      <c r="I229" s="20"/>
      <c r="J229" s="20"/>
      <c r="K229" s="20"/>
      <c r="L229" s="20"/>
      <c r="M229" s="20"/>
      <c r="N229" s="20"/>
      <c r="O229" s="20"/>
      <c r="P229" s="20"/>
      <c r="Q229" s="20"/>
      <c r="R229" s="20"/>
      <c r="S229" s="20"/>
      <c r="T229" s="20"/>
      <c r="U229" s="20"/>
      <c r="V229" s="20"/>
      <c r="W229" s="20"/>
      <c r="X229" s="20"/>
      <c r="Y229" s="20"/>
      <c r="Z229" s="20"/>
      <c r="AA229" s="20"/>
      <c r="AB229" s="20"/>
      <c r="AC229" s="20"/>
      <c r="AD229" s="20"/>
      <c r="AE229" s="20"/>
      <c r="AF229" s="20"/>
    </row>
    <row r="230" spans="2:32" ht="15.75" customHeight="1">
      <c r="B230" t="s">
        <v>1116</v>
      </c>
      <c r="C230" t="s">
        <v>3125</v>
      </c>
      <c r="D230" t="s">
        <v>6828</v>
      </c>
      <c r="F230" s="18"/>
      <c r="G230" s="19"/>
      <c r="H230" t="s">
        <v>9001</v>
      </c>
      <c r="I230" s="20"/>
      <c r="J230" s="20"/>
      <c r="K230" s="20"/>
      <c r="L230" s="20"/>
      <c r="M230" s="20"/>
      <c r="N230" s="20"/>
      <c r="O230" s="20"/>
      <c r="P230" s="20"/>
      <c r="Q230" s="20"/>
      <c r="R230" s="20"/>
      <c r="S230" s="20"/>
      <c r="T230" s="20"/>
      <c r="U230" s="20"/>
      <c r="V230" s="20"/>
      <c r="W230" s="20"/>
      <c r="X230" s="20"/>
      <c r="Y230" s="20"/>
      <c r="Z230" s="20"/>
      <c r="AA230" s="20"/>
      <c r="AB230" s="20"/>
      <c r="AC230" s="20"/>
      <c r="AD230" s="20"/>
      <c r="AE230" s="20"/>
      <c r="AF230" s="20"/>
    </row>
    <row r="231" spans="2:32" ht="15.75" customHeight="1">
      <c r="B231" t="s">
        <v>1117</v>
      </c>
      <c r="C231" t="s">
        <v>3126</v>
      </c>
      <c r="D231" t="s">
        <v>6829</v>
      </c>
      <c r="F231" s="18"/>
      <c r="G231" s="19"/>
      <c r="H231" t="s">
        <v>8995</v>
      </c>
      <c r="I231" s="20"/>
      <c r="J231" s="20"/>
      <c r="K231" s="20"/>
      <c r="L231" s="20"/>
      <c r="M231" s="20"/>
      <c r="N231" s="20"/>
      <c r="O231" s="20"/>
      <c r="P231" s="20"/>
      <c r="Q231" s="20"/>
      <c r="R231" s="20"/>
      <c r="S231" s="20"/>
      <c r="T231" s="20"/>
      <c r="U231" s="20"/>
      <c r="V231" s="20"/>
      <c r="W231" s="20"/>
      <c r="X231" s="20"/>
      <c r="Y231" s="20"/>
      <c r="Z231" s="20"/>
      <c r="AA231" s="20"/>
      <c r="AB231" s="20"/>
      <c r="AC231" s="20"/>
      <c r="AD231" s="20"/>
      <c r="AE231" s="20"/>
      <c r="AF231" s="20"/>
    </row>
    <row r="232" spans="2:32" ht="15.75" customHeight="1">
      <c r="B232" t="s">
        <v>1118</v>
      </c>
      <c r="C232" t="s">
        <v>3127</v>
      </c>
      <c r="D232" t="s">
        <v>6830</v>
      </c>
      <c r="F232" s="18"/>
      <c r="G232" s="19"/>
      <c r="H232" t="s">
        <v>9007</v>
      </c>
      <c r="I232" s="20"/>
      <c r="J232" s="20"/>
      <c r="K232" s="20"/>
      <c r="L232" s="20"/>
      <c r="M232" s="20"/>
      <c r="N232" s="20"/>
      <c r="O232" s="20"/>
      <c r="P232" s="20"/>
      <c r="Q232" s="20"/>
      <c r="R232" s="20"/>
      <c r="S232" s="20"/>
      <c r="T232" s="20"/>
      <c r="U232" s="20"/>
      <c r="V232" s="20"/>
      <c r="W232" s="20"/>
      <c r="X232" s="20"/>
      <c r="Y232" s="20"/>
      <c r="Z232" s="20"/>
      <c r="AA232" s="20"/>
      <c r="AB232" s="20"/>
      <c r="AC232" s="20"/>
      <c r="AD232" s="20"/>
      <c r="AE232" s="20"/>
      <c r="AF232" s="20"/>
    </row>
    <row r="233" spans="2:32" ht="15.75" customHeight="1">
      <c r="B233" t="s">
        <v>1119</v>
      </c>
      <c r="C233" t="s">
        <v>3128</v>
      </c>
      <c r="D233" t="s">
        <v>6831</v>
      </c>
      <c r="F233" s="18"/>
      <c r="G233" s="19"/>
      <c r="H233" t="s">
        <v>9001</v>
      </c>
      <c r="I233" s="20"/>
      <c r="J233" s="20"/>
      <c r="K233" s="20"/>
      <c r="L233" s="20"/>
      <c r="M233" s="20"/>
      <c r="N233" s="20"/>
      <c r="O233" s="20"/>
      <c r="P233" s="20"/>
      <c r="Q233" s="20"/>
      <c r="R233" s="20"/>
      <c r="S233" s="20"/>
      <c r="T233" s="20"/>
      <c r="U233" s="20"/>
      <c r="V233" s="20"/>
      <c r="W233" s="20"/>
      <c r="X233" s="20"/>
      <c r="Y233" s="20"/>
      <c r="Z233" s="20"/>
      <c r="AA233" s="20"/>
      <c r="AB233" s="20"/>
      <c r="AC233" s="20"/>
      <c r="AD233" s="20"/>
      <c r="AE233" s="20"/>
      <c r="AF233" s="20"/>
    </row>
    <row r="234" spans="2:32" ht="15.75" customHeight="1">
      <c r="B234" t="s">
        <v>1120</v>
      </c>
      <c r="C234" t="s">
        <v>3129</v>
      </c>
      <c r="D234" t="s">
        <v>6678</v>
      </c>
      <c r="F234" s="18"/>
      <c r="G234" s="19"/>
      <c r="H234" t="s">
        <v>8994</v>
      </c>
      <c r="I234" s="20"/>
      <c r="J234" s="20"/>
      <c r="K234" s="20"/>
      <c r="L234" s="20"/>
      <c r="M234" s="20"/>
      <c r="N234" s="20"/>
      <c r="O234" s="20"/>
      <c r="P234" s="20"/>
      <c r="Q234" s="20"/>
      <c r="R234" s="20"/>
      <c r="S234" s="20"/>
      <c r="T234" s="20"/>
      <c r="U234" s="20"/>
      <c r="V234" s="20"/>
      <c r="W234" s="20"/>
      <c r="X234" s="20"/>
      <c r="Y234" s="20"/>
      <c r="Z234" s="20"/>
      <c r="AA234" s="20"/>
      <c r="AB234" s="20"/>
      <c r="AC234" s="20"/>
      <c r="AD234" s="20"/>
      <c r="AE234" s="20"/>
      <c r="AF234" s="20"/>
    </row>
    <row r="235" spans="2:32" ht="15.75" customHeight="1">
      <c r="B235" t="s">
        <v>1026</v>
      </c>
      <c r="C235" t="s">
        <v>3130</v>
      </c>
      <c r="D235" t="s">
        <v>6832</v>
      </c>
      <c r="F235" s="18"/>
      <c r="G235" s="19"/>
      <c r="H235" t="s">
        <v>8998</v>
      </c>
      <c r="I235" s="20"/>
      <c r="J235" s="20"/>
      <c r="K235" s="20"/>
      <c r="L235" s="20"/>
      <c r="M235" s="20"/>
      <c r="N235" s="20"/>
      <c r="O235" s="20"/>
      <c r="P235" s="20"/>
      <c r="Q235" s="20"/>
      <c r="R235" s="20"/>
      <c r="S235" s="20"/>
      <c r="T235" s="20"/>
      <c r="U235" s="20"/>
      <c r="V235" s="20"/>
      <c r="W235" s="20"/>
      <c r="X235" s="20"/>
      <c r="Y235" s="20"/>
      <c r="Z235" s="20"/>
      <c r="AA235" s="20"/>
      <c r="AB235" s="20"/>
      <c r="AC235" s="20"/>
      <c r="AD235" s="20"/>
      <c r="AE235" s="20"/>
      <c r="AF235" s="20"/>
    </row>
    <row r="236" spans="2:32" ht="15.75" customHeight="1">
      <c r="B236" t="s">
        <v>1121</v>
      </c>
      <c r="C236" t="s">
        <v>3131</v>
      </c>
      <c r="D236" t="s">
        <v>6833</v>
      </c>
      <c r="F236" s="18"/>
      <c r="G236" s="19"/>
      <c r="H236" t="s">
        <v>9004</v>
      </c>
      <c r="I236" s="20"/>
      <c r="J236" s="20"/>
      <c r="K236" s="20"/>
      <c r="L236" s="20"/>
      <c r="M236" s="20"/>
      <c r="N236" s="20"/>
      <c r="O236" s="20"/>
      <c r="P236" s="20"/>
      <c r="Q236" s="20"/>
      <c r="R236" s="20"/>
      <c r="S236" s="20"/>
      <c r="T236" s="20"/>
      <c r="U236" s="20"/>
      <c r="V236" s="20"/>
      <c r="W236" s="20"/>
      <c r="X236" s="20"/>
      <c r="Y236" s="20"/>
      <c r="Z236" s="20"/>
      <c r="AA236" s="20"/>
      <c r="AB236" s="20"/>
      <c r="AC236" s="20"/>
      <c r="AD236" s="20"/>
      <c r="AE236" s="20"/>
      <c r="AF236" s="20"/>
    </row>
    <row r="237" spans="2:32" ht="15.75" customHeight="1">
      <c r="B237" t="s">
        <v>929</v>
      </c>
      <c r="C237" t="s">
        <v>3132</v>
      </c>
      <c r="D237" t="s">
        <v>6834</v>
      </c>
      <c r="F237" s="18"/>
      <c r="G237" s="19"/>
      <c r="H237" t="s">
        <v>8995</v>
      </c>
      <c r="I237" s="20"/>
      <c r="J237" s="20"/>
      <c r="K237" s="20"/>
      <c r="L237" s="20"/>
      <c r="M237" s="20"/>
      <c r="N237" s="20"/>
      <c r="O237" s="20"/>
      <c r="P237" s="20"/>
      <c r="Q237" s="20"/>
      <c r="R237" s="20"/>
      <c r="S237" s="20"/>
      <c r="T237" s="20"/>
      <c r="U237" s="20"/>
      <c r="V237" s="20"/>
      <c r="W237" s="20"/>
      <c r="X237" s="20"/>
      <c r="Y237" s="20"/>
      <c r="Z237" s="20"/>
      <c r="AA237" s="20"/>
      <c r="AB237" s="20"/>
      <c r="AC237" s="20"/>
      <c r="AD237" s="20"/>
      <c r="AE237" s="20"/>
      <c r="AF237" s="20"/>
    </row>
    <row r="238" spans="2:32" ht="15.75" customHeight="1">
      <c r="B238" t="s">
        <v>1122</v>
      </c>
      <c r="C238" t="s">
        <v>3133</v>
      </c>
      <c r="D238" t="s">
        <v>6835</v>
      </c>
      <c r="F238" s="18"/>
      <c r="G238" s="19"/>
      <c r="H238" t="s">
        <v>8994</v>
      </c>
      <c r="I238" s="20"/>
      <c r="J238" s="20"/>
      <c r="K238" s="20"/>
      <c r="L238" s="20"/>
      <c r="M238" s="20"/>
      <c r="N238" s="20"/>
      <c r="O238" s="20"/>
      <c r="P238" s="20"/>
      <c r="Q238" s="20"/>
      <c r="R238" s="20"/>
      <c r="S238" s="20"/>
      <c r="T238" s="20"/>
      <c r="U238" s="20"/>
      <c r="V238" s="20"/>
      <c r="W238" s="20"/>
      <c r="X238" s="20"/>
      <c r="Y238" s="20"/>
      <c r="Z238" s="20"/>
      <c r="AA238" s="20"/>
      <c r="AB238" s="20"/>
      <c r="AC238" s="20"/>
      <c r="AD238" s="20"/>
      <c r="AE238" s="20"/>
      <c r="AF238" s="20"/>
    </row>
    <row r="239" spans="2:32" ht="15.75" customHeight="1">
      <c r="B239" t="s">
        <v>1123</v>
      </c>
      <c r="C239" t="s">
        <v>3134</v>
      </c>
      <c r="D239" t="s">
        <v>6836</v>
      </c>
      <c r="F239" s="18"/>
      <c r="G239" s="19"/>
      <c r="H239" t="s">
        <v>9000</v>
      </c>
      <c r="I239" s="20"/>
      <c r="J239" s="20"/>
      <c r="K239" s="20"/>
      <c r="L239" s="20"/>
      <c r="M239" s="20"/>
      <c r="N239" s="20"/>
      <c r="O239" s="20"/>
      <c r="P239" s="20"/>
      <c r="Q239" s="20"/>
      <c r="R239" s="20"/>
      <c r="S239" s="20"/>
      <c r="T239" s="20"/>
      <c r="U239" s="20"/>
      <c r="V239" s="20"/>
      <c r="W239" s="20"/>
      <c r="X239" s="20"/>
      <c r="Y239" s="20"/>
      <c r="Z239" s="20"/>
      <c r="AA239" s="20"/>
      <c r="AB239" s="20"/>
      <c r="AC239" s="20"/>
      <c r="AD239" s="20"/>
      <c r="AE239" s="20"/>
      <c r="AF239" s="20"/>
    </row>
    <row r="240" spans="2:32" ht="15.75" customHeight="1">
      <c r="B240" t="s">
        <v>1031</v>
      </c>
      <c r="C240" t="s">
        <v>3135</v>
      </c>
      <c r="D240" t="s">
        <v>6837</v>
      </c>
      <c r="F240" s="18"/>
      <c r="G240" s="19"/>
      <c r="H240" t="s">
        <v>9001</v>
      </c>
      <c r="I240" s="20"/>
      <c r="J240" s="20"/>
      <c r="K240" s="20"/>
      <c r="L240" s="20"/>
      <c r="M240" s="20"/>
      <c r="N240" s="20"/>
      <c r="O240" s="20"/>
      <c r="P240" s="20"/>
      <c r="Q240" s="20"/>
      <c r="R240" s="20"/>
      <c r="S240" s="20"/>
      <c r="T240" s="20"/>
      <c r="U240" s="20"/>
      <c r="V240" s="20"/>
      <c r="W240" s="20"/>
      <c r="X240" s="20"/>
      <c r="Y240" s="20"/>
      <c r="Z240" s="20"/>
      <c r="AA240" s="20"/>
      <c r="AB240" s="20"/>
      <c r="AC240" s="20"/>
      <c r="AD240" s="20"/>
      <c r="AE240" s="20"/>
      <c r="AF240" s="20"/>
    </row>
    <row r="241" spans="2:32" ht="15.75" customHeight="1">
      <c r="B241" t="s">
        <v>1124</v>
      </c>
      <c r="C241" t="s">
        <v>3136</v>
      </c>
      <c r="D241" t="s">
        <v>6838</v>
      </c>
      <c r="F241" s="18"/>
      <c r="G241" s="19"/>
      <c r="H241" t="s">
        <v>9005</v>
      </c>
      <c r="I241" s="20"/>
      <c r="J241" s="20"/>
      <c r="K241" s="20"/>
      <c r="L241" s="20"/>
      <c r="M241" s="20"/>
      <c r="N241" s="20"/>
      <c r="O241" s="20"/>
      <c r="P241" s="20"/>
      <c r="Q241" s="20"/>
      <c r="R241" s="20"/>
      <c r="S241" s="20"/>
      <c r="T241" s="20"/>
      <c r="U241" s="20"/>
      <c r="V241" s="20"/>
      <c r="W241" s="20"/>
      <c r="X241" s="20"/>
      <c r="Y241" s="20"/>
      <c r="Z241" s="20"/>
      <c r="AA241" s="20"/>
      <c r="AB241" s="20"/>
      <c r="AC241" s="20"/>
      <c r="AD241" s="20"/>
      <c r="AE241" s="20"/>
      <c r="AF241" s="20"/>
    </row>
    <row r="242" spans="2:32" ht="15.75" customHeight="1">
      <c r="B242" t="s">
        <v>1125</v>
      </c>
      <c r="C242" t="s">
        <v>3137</v>
      </c>
      <c r="D242" t="s">
        <v>6839</v>
      </c>
      <c r="F242" s="18"/>
      <c r="G242" s="19"/>
      <c r="H242" t="s">
        <v>8995</v>
      </c>
      <c r="I242" s="20"/>
      <c r="J242" s="20"/>
      <c r="K242" s="20"/>
      <c r="L242" s="20"/>
      <c r="M242" s="20"/>
      <c r="N242" s="20"/>
      <c r="O242" s="20"/>
      <c r="P242" s="20"/>
      <c r="Q242" s="20"/>
      <c r="R242" s="20"/>
      <c r="S242" s="20"/>
      <c r="T242" s="20"/>
      <c r="U242" s="20"/>
      <c r="V242" s="20"/>
      <c r="W242" s="20"/>
      <c r="X242" s="20"/>
      <c r="Y242" s="20"/>
      <c r="Z242" s="20"/>
      <c r="AA242" s="20"/>
      <c r="AB242" s="20"/>
      <c r="AC242" s="20"/>
      <c r="AD242" s="20"/>
      <c r="AE242" s="20"/>
      <c r="AF242" s="20"/>
    </row>
    <row r="243" spans="2:32" ht="15.75" customHeight="1">
      <c r="B243" t="s">
        <v>1126</v>
      </c>
      <c r="C243" t="s">
        <v>3138</v>
      </c>
      <c r="D243" t="s">
        <v>6840</v>
      </c>
      <c r="F243" s="18"/>
      <c r="G243" s="19"/>
      <c r="H243" t="s">
        <v>8994</v>
      </c>
      <c r="I243" s="20"/>
      <c r="J243" s="20"/>
      <c r="K243" s="20"/>
      <c r="L243" s="20"/>
      <c r="M243" s="20"/>
      <c r="N243" s="20"/>
      <c r="O243" s="20"/>
      <c r="P243" s="20"/>
      <c r="Q243" s="20"/>
      <c r="R243" s="20"/>
      <c r="S243" s="20"/>
      <c r="T243" s="20"/>
      <c r="U243" s="20"/>
      <c r="V243" s="20"/>
      <c r="W243" s="20"/>
      <c r="X243" s="20"/>
      <c r="Y243" s="20"/>
      <c r="Z243" s="20"/>
      <c r="AA243" s="20"/>
      <c r="AB243" s="20"/>
      <c r="AC243" s="20"/>
      <c r="AD243" s="20"/>
      <c r="AE243" s="20"/>
      <c r="AF243" s="20"/>
    </row>
    <row r="244" spans="2:32" ht="15.75" customHeight="1">
      <c r="B244" t="s">
        <v>1127</v>
      </c>
      <c r="C244" t="s">
        <v>3139</v>
      </c>
      <c r="D244" t="s">
        <v>6841</v>
      </c>
      <c r="F244" s="18"/>
      <c r="G244" s="19"/>
      <c r="H244" t="s">
        <v>8994</v>
      </c>
      <c r="I244" s="20"/>
      <c r="J244" s="20"/>
      <c r="K244" s="20"/>
      <c r="L244" s="20"/>
      <c r="M244" s="20"/>
      <c r="N244" s="20"/>
      <c r="O244" s="20"/>
      <c r="P244" s="20"/>
      <c r="Q244" s="20"/>
      <c r="R244" s="20"/>
      <c r="S244" s="20"/>
      <c r="T244" s="20"/>
      <c r="U244" s="20"/>
      <c r="V244" s="20"/>
      <c r="W244" s="20"/>
      <c r="X244" s="20"/>
      <c r="Y244" s="20"/>
      <c r="Z244" s="20"/>
      <c r="AA244" s="20"/>
      <c r="AB244" s="20"/>
      <c r="AC244" s="20"/>
      <c r="AD244" s="20"/>
      <c r="AE244" s="20"/>
      <c r="AF244" s="20"/>
    </row>
    <row r="245" spans="2:32" ht="15.75" customHeight="1">
      <c r="B245" t="s">
        <v>1006</v>
      </c>
      <c r="C245" t="s">
        <v>3140</v>
      </c>
      <c r="D245" t="s">
        <v>6678</v>
      </c>
      <c r="F245" s="18"/>
      <c r="G245" s="19"/>
      <c r="H245" t="s">
        <v>9003</v>
      </c>
      <c r="I245" s="20"/>
      <c r="J245" s="20"/>
      <c r="K245" s="20"/>
      <c r="L245" s="20"/>
      <c r="M245" s="20"/>
      <c r="N245" s="20"/>
      <c r="O245" s="20"/>
      <c r="P245" s="20"/>
      <c r="Q245" s="20"/>
      <c r="R245" s="20"/>
      <c r="S245" s="20"/>
      <c r="T245" s="20"/>
      <c r="U245" s="20"/>
      <c r="V245" s="20"/>
      <c r="W245" s="20"/>
      <c r="X245" s="20"/>
      <c r="Y245" s="20"/>
      <c r="Z245" s="20"/>
      <c r="AA245" s="20"/>
      <c r="AB245" s="20"/>
      <c r="AC245" s="20"/>
      <c r="AD245" s="20"/>
      <c r="AE245" s="20"/>
      <c r="AF245" s="20"/>
    </row>
    <row r="246" spans="2:32" ht="15.75" customHeight="1">
      <c r="B246" t="s">
        <v>953</v>
      </c>
      <c r="C246" t="s">
        <v>3141</v>
      </c>
      <c r="D246" t="s">
        <v>6842</v>
      </c>
      <c r="F246" s="18"/>
      <c r="G246" s="19"/>
      <c r="H246" t="s">
        <v>9004</v>
      </c>
      <c r="I246" s="20"/>
      <c r="J246" s="20"/>
      <c r="K246" s="20"/>
      <c r="L246" s="20"/>
      <c r="M246" s="20"/>
      <c r="N246" s="20"/>
      <c r="O246" s="20"/>
      <c r="P246" s="20"/>
      <c r="Q246" s="20"/>
      <c r="R246" s="20"/>
      <c r="S246" s="20"/>
      <c r="T246" s="20"/>
      <c r="U246" s="20"/>
      <c r="V246" s="20"/>
      <c r="W246" s="20"/>
      <c r="X246" s="20"/>
      <c r="Y246" s="20"/>
      <c r="Z246" s="20"/>
      <c r="AA246" s="20"/>
      <c r="AB246" s="20"/>
      <c r="AC246" s="20"/>
      <c r="AD246" s="20"/>
      <c r="AE246" s="20"/>
      <c r="AF246" s="20"/>
    </row>
    <row r="247" spans="2:32" ht="15.75" customHeight="1">
      <c r="B247" t="s">
        <v>1128</v>
      </c>
      <c r="C247" t="s">
        <v>3142</v>
      </c>
      <c r="D247" t="s">
        <v>6843</v>
      </c>
      <c r="F247" s="18"/>
      <c r="G247" s="19"/>
      <c r="H247" t="s">
        <v>8995</v>
      </c>
      <c r="I247" s="20"/>
      <c r="J247" s="20"/>
      <c r="K247" s="20"/>
      <c r="L247" s="20"/>
      <c r="M247" s="20"/>
      <c r="N247" s="20"/>
      <c r="O247" s="20"/>
      <c r="P247" s="20"/>
      <c r="Q247" s="20"/>
      <c r="R247" s="20"/>
      <c r="S247" s="20"/>
      <c r="T247" s="20"/>
      <c r="U247" s="20"/>
      <c r="V247" s="20"/>
      <c r="W247" s="20"/>
      <c r="X247" s="20"/>
      <c r="Y247" s="20"/>
      <c r="Z247" s="20"/>
      <c r="AA247" s="20"/>
      <c r="AB247" s="20"/>
      <c r="AC247" s="20"/>
      <c r="AD247" s="20"/>
      <c r="AE247" s="20"/>
      <c r="AF247" s="20"/>
    </row>
    <row r="248" spans="2:32" ht="15.75" customHeight="1">
      <c r="B248" t="s">
        <v>1129</v>
      </c>
      <c r="C248" t="s">
        <v>3143</v>
      </c>
      <c r="D248" t="s">
        <v>6844</v>
      </c>
      <c r="F248" s="18"/>
      <c r="G248" s="19"/>
      <c r="H248" t="s">
        <v>9008</v>
      </c>
      <c r="I248" s="20"/>
      <c r="J248" s="20"/>
      <c r="K248" s="20"/>
      <c r="L248" s="20"/>
      <c r="M248" s="20"/>
      <c r="N248" s="20"/>
      <c r="O248" s="20"/>
      <c r="P248" s="20"/>
      <c r="Q248" s="20"/>
      <c r="R248" s="20"/>
      <c r="S248" s="20"/>
      <c r="T248" s="20"/>
      <c r="U248" s="20"/>
      <c r="V248" s="20"/>
      <c r="W248" s="20"/>
      <c r="X248" s="20"/>
      <c r="Y248" s="20"/>
      <c r="Z248" s="20"/>
      <c r="AA248" s="20"/>
      <c r="AB248" s="20"/>
      <c r="AC248" s="20"/>
      <c r="AD248" s="20"/>
      <c r="AE248" s="20"/>
      <c r="AF248" s="20"/>
    </row>
    <row r="249" spans="2:32" ht="15.75" customHeight="1">
      <c r="B249" t="s">
        <v>1130</v>
      </c>
      <c r="C249" t="s">
        <v>3144</v>
      </c>
      <c r="D249" t="s">
        <v>6705</v>
      </c>
      <c r="F249" s="18"/>
      <c r="G249" s="19"/>
      <c r="H249" t="s">
        <v>8994</v>
      </c>
      <c r="I249" s="20"/>
      <c r="J249" s="20"/>
      <c r="K249" s="20"/>
      <c r="L249" s="20"/>
      <c r="M249" s="20"/>
      <c r="N249" s="20"/>
      <c r="O249" s="20"/>
      <c r="P249" s="20"/>
      <c r="Q249" s="20"/>
      <c r="R249" s="20"/>
      <c r="S249" s="20"/>
      <c r="T249" s="20"/>
      <c r="U249" s="20"/>
      <c r="V249" s="20"/>
      <c r="W249" s="20"/>
      <c r="X249" s="20"/>
      <c r="Y249" s="20"/>
      <c r="Z249" s="20"/>
      <c r="AA249" s="20"/>
      <c r="AB249" s="20"/>
      <c r="AC249" s="20"/>
      <c r="AD249" s="20"/>
      <c r="AE249" s="20"/>
      <c r="AF249" s="20"/>
    </row>
    <row r="250" spans="2:32" ht="15.75" customHeight="1">
      <c r="B250" t="s">
        <v>1131</v>
      </c>
      <c r="C250" t="s">
        <v>3145</v>
      </c>
      <c r="D250" t="s">
        <v>6845</v>
      </c>
      <c r="F250" s="18"/>
      <c r="G250" s="19"/>
      <c r="H250" t="s">
        <v>9000</v>
      </c>
      <c r="I250" s="20"/>
      <c r="J250" s="20"/>
      <c r="K250" s="20"/>
      <c r="L250" s="20"/>
      <c r="M250" s="20"/>
      <c r="N250" s="20"/>
      <c r="O250" s="20"/>
      <c r="P250" s="20"/>
      <c r="Q250" s="20"/>
      <c r="R250" s="20"/>
      <c r="S250" s="20"/>
      <c r="T250" s="20"/>
      <c r="U250" s="20"/>
      <c r="V250" s="20"/>
      <c r="W250" s="20"/>
      <c r="X250" s="20"/>
      <c r="Y250" s="20"/>
      <c r="Z250" s="20"/>
      <c r="AA250" s="20"/>
      <c r="AB250" s="20"/>
      <c r="AC250" s="20"/>
      <c r="AD250" s="20"/>
      <c r="AE250" s="20"/>
      <c r="AF250" s="20"/>
    </row>
    <row r="251" spans="2:32" ht="15.75" customHeight="1">
      <c r="B251" t="s">
        <v>942</v>
      </c>
      <c r="C251" t="s">
        <v>3146</v>
      </c>
      <c r="D251" t="s">
        <v>6846</v>
      </c>
      <c r="F251" s="18"/>
      <c r="G251" s="19"/>
      <c r="H251" t="s">
        <v>9004</v>
      </c>
      <c r="I251" s="20"/>
      <c r="J251" s="20"/>
      <c r="K251" s="20"/>
      <c r="L251" s="20"/>
      <c r="M251" s="20"/>
      <c r="N251" s="20"/>
      <c r="O251" s="20"/>
      <c r="P251" s="20"/>
      <c r="Q251" s="20"/>
      <c r="R251" s="20"/>
      <c r="S251" s="20"/>
      <c r="T251" s="20"/>
      <c r="U251" s="20"/>
      <c r="V251" s="20"/>
      <c r="W251" s="20"/>
      <c r="X251" s="20"/>
      <c r="Y251" s="20"/>
      <c r="Z251" s="20"/>
      <c r="AA251" s="20"/>
      <c r="AB251" s="20"/>
      <c r="AC251" s="20"/>
      <c r="AD251" s="20"/>
      <c r="AE251" s="20"/>
      <c r="AF251" s="20"/>
    </row>
    <row r="252" spans="2:32" ht="15.75" customHeight="1">
      <c r="B252" t="s">
        <v>1132</v>
      </c>
      <c r="C252" t="s">
        <v>3147</v>
      </c>
      <c r="D252" t="s">
        <v>6847</v>
      </c>
      <c r="F252" s="18"/>
      <c r="G252" s="19"/>
      <c r="H252" t="s">
        <v>9001</v>
      </c>
      <c r="I252" s="20"/>
      <c r="J252" s="20"/>
      <c r="K252" s="20"/>
      <c r="L252" s="20"/>
      <c r="M252" s="20"/>
      <c r="N252" s="20"/>
      <c r="O252" s="20"/>
      <c r="P252" s="20"/>
      <c r="Q252" s="20"/>
      <c r="R252" s="20"/>
      <c r="S252" s="20"/>
      <c r="T252" s="20"/>
      <c r="U252" s="20"/>
      <c r="V252" s="20"/>
      <c r="W252" s="20"/>
      <c r="X252" s="20"/>
      <c r="Y252" s="20"/>
      <c r="Z252" s="20"/>
      <c r="AA252" s="20"/>
      <c r="AB252" s="20"/>
      <c r="AC252" s="20"/>
      <c r="AD252" s="20"/>
      <c r="AE252" s="20"/>
      <c r="AF252" s="20"/>
    </row>
    <row r="253" spans="2:32" ht="15.75" customHeight="1">
      <c r="B253" t="s">
        <v>1133</v>
      </c>
      <c r="C253" t="s">
        <v>3148</v>
      </c>
      <c r="D253" t="s">
        <v>6848</v>
      </c>
      <c r="F253" s="18"/>
      <c r="G253" s="19"/>
      <c r="H253" t="s">
        <v>8996</v>
      </c>
      <c r="I253" s="20"/>
      <c r="J253" s="20"/>
      <c r="K253" s="20"/>
      <c r="L253" s="20"/>
      <c r="M253" s="20"/>
      <c r="N253" s="20"/>
      <c r="O253" s="20"/>
      <c r="P253" s="20"/>
      <c r="Q253" s="20"/>
      <c r="R253" s="20"/>
      <c r="S253" s="20"/>
      <c r="T253" s="20"/>
      <c r="U253" s="20"/>
      <c r="V253" s="20"/>
      <c r="W253" s="20"/>
      <c r="X253" s="20"/>
      <c r="Y253" s="20"/>
      <c r="Z253" s="20"/>
      <c r="AA253" s="20"/>
      <c r="AB253" s="20"/>
      <c r="AC253" s="20"/>
      <c r="AD253" s="20"/>
      <c r="AE253" s="20"/>
      <c r="AF253" s="20"/>
    </row>
    <row r="254" spans="2:32" ht="15.75" customHeight="1">
      <c r="B254" t="s">
        <v>926</v>
      </c>
      <c r="C254" t="s">
        <v>3149</v>
      </c>
      <c r="D254" t="s">
        <v>6678</v>
      </c>
      <c r="F254" s="18"/>
      <c r="G254" s="19"/>
      <c r="H254" t="s">
        <v>9003</v>
      </c>
      <c r="I254" s="20"/>
      <c r="J254" s="20"/>
      <c r="K254" s="20"/>
      <c r="L254" s="20"/>
      <c r="M254" s="20"/>
      <c r="N254" s="20"/>
      <c r="O254" s="20"/>
      <c r="P254" s="20"/>
      <c r="Q254" s="20"/>
      <c r="R254" s="20"/>
      <c r="S254" s="20"/>
      <c r="T254" s="20"/>
      <c r="U254" s="20"/>
      <c r="V254" s="20"/>
      <c r="W254" s="20"/>
      <c r="X254" s="20"/>
      <c r="Y254" s="20"/>
      <c r="Z254" s="20"/>
      <c r="AA254" s="20"/>
      <c r="AB254" s="20"/>
      <c r="AC254" s="20"/>
      <c r="AD254" s="20"/>
      <c r="AE254" s="20"/>
      <c r="AF254" s="20"/>
    </row>
    <row r="255" spans="2:32" ht="15.75" customHeight="1">
      <c r="B255" t="s">
        <v>1134</v>
      </c>
      <c r="C255" t="s">
        <v>3150</v>
      </c>
      <c r="D255" t="s">
        <v>6660</v>
      </c>
      <c r="F255" s="18"/>
      <c r="G255" s="19"/>
      <c r="H255" t="s">
        <v>8995</v>
      </c>
      <c r="I255" s="20"/>
      <c r="J255" s="20"/>
      <c r="K255" s="20"/>
      <c r="L255" s="20"/>
      <c r="M255" s="20"/>
      <c r="N255" s="20"/>
      <c r="O255" s="20"/>
      <c r="P255" s="20"/>
      <c r="Q255" s="20"/>
      <c r="R255" s="20"/>
      <c r="S255" s="20"/>
      <c r="T255" s="20"/>
      <c r="U255" s="20"/>
      <c r="V255" s="20"/>
      <c r="W255" s="20"/>
      <c r="X255" s="20"/>
      <c r="Y255" s="20"/>
      <c r="Z255" s="20"/>
      <c r="AA255" s="20"/>
      <c r="AB255" s="20"/>
      <c r="AC255" s="20"/>
      <c r="AD255" s="20"/>
      <c r="AE255" s="20"/>
      <c r="AF255" s="20"/>
    </row>
    <row r="256" spans="2:32" ht="15.75" customHeight="1">
      <c r="B256" t="s">
        <v>1135</v>
      </c>
      <c r="C256" t="s">
        <v>3151</v>
      </c>
      <c r="D256" t="s">
        <v>6849</v>
      </c>
      <c r="F256" s="18"/>
      <c r="G256" s="19"/>
      <c r="H256" t="s">
        <v>8994</v>
      </c>
      <c r="I256" s="20"/>
      <c r="J256" s="20"/>
      <c r="K256" s="20"/>
      <c r="L256" s="20"/>
      <c r="M256" s="20"/>
      <c r="N256" s="20"/>
      <c r="O256" s="20"/>
      <c r="P256" s="20"/>
      <c r="Q256" s="20"/>
      <c r="R256" s="20"/>
      <c r="S256" s="20"/>
      <c r="T256" s="20"/>
      <c r="U256" s="20"/>
      <c r="V256" s="20"/>
      <c r="W256" s="20"/>
      <c r="X256" s="20"/>
      <c r="Y256" s="20"/>
      <c r="Z256" s="20"/>
      <c r="AA256" s="20"/>
      <c r="AB256" s="20"/>
      <c r="AC256" s="20"/>
      <c r="AD256" s="20"/>
      <c r="AE256" s="20"/>
      <c r="AF256" s="20"/>
    </row>
    <row r="257" spans="2:32" ht="15.75" customHeight="1">
      <c r="B257" t="s">
        <v>1136</v>
      </c>
      <c r="C257" t="s">
        <v>3152</v>
      </c>
      <c r="D257" t="s">
        <v>6850</v>
      </c>
      <c r="F257" s="18"/>
      <c r="G257" s="19"/>
      <c r="H257" t="s">
        <v>9001</v>
      </c>
      <c r="I257" s="20"/>
      <c r="J257" s="20"/>
      <c r="K257" s="20"/>
      <c r="L257" s="20"/>
      <c r="M257" s="20"/>
      <c r="N257" s="20"/>
      <c r="O257" s="20"/>
      <c r="P257" s="20"/>
      <c r="Q257" s="20"/>
      <c r="R257" s="20"/>
      <c r="S257" s="20"/>
      <c r="T257" s="20"/>
      <c r="U257" s="20"/>
      <c r="V257" s="20"/>
      <c r="W257" s="20"/>
      <c r="X257" s="20"/>
      <c r="Y257" s="20"/>
      <c r="Z257" s="20"/>
      <c r="AA257" s="20"/>
      <c r="AB257" s="20"/>
      <c r="AC257" s="20"/>
      <c r="AD257" s="20"/>
      <c r="AE257" s="20"/>
      <c r="AF257" s="20"/>
    </row>
    <row r="258" spans="2:32" ht="15.75" customHeight="1">
      <c r="B258" t="s">
        <v>1137</v>
      </c>
      <c r="C258" t="s">
        <v>3153</v>
      </c>
      <c r="D258" t="s">
        <v>6851</v>
      </c>
      <c r="F258" s="18"/>
      <c r="G258" s="19"/>
      <c r="H258" t="s">
        <v>8994</v>
      </c>
      <c r="I258" s="20"/>
      <c r="J258" s="20"/>
      <c r="K258" s="20"/>
      <c r="L258" s="20"/>
      <c r="M258" s="20"/>
      <c r="N258" s="20"/>
      <c r="O258" s="20"/>
      <c r="P258" s="20"/>
      <c r="Q258" s="20"/>
      <c r="R258" s="20"/>
      <c r="S258" s="20"/>
      <c r="T258" s="20"/>
      <c r="U258" s="20"/>
      <c r="V258" s="20"/>
      <c r="W258" s="20"/>
      <c r="X258" s="20"/>
      <c r="Y258" s="20"/>
      <c r="Z258" s="20"/>
      <c r="AA258" s="20"/>
      <c r="AB258" s="20"/>
      <c r="AC258" s="20"/>
      <c r="AD258" s="20"/>
      <c r="AE258" s="20"/>
      <c r="AF258" s="20"/>
    </row>
    <row r="259" spans="2:32" ht="15.75" customHeight="1">
      <c r="B259" t="s">
        <v>1095</v>
      </c>
      <c r="C259" t="s">
        <v>3154</v>
      </c>
      <c r="D259" t="s">
        <v>6852</v>
      </c>
      <c r="F259" s="18"/>
      <c r="G259" s="19"/>
      <c r="H259" t="s">
        <v>9003</v>
      </c>
      <c r="I259" s="20"/>
      <c r="J259" s="20"/>
      <c r="K259" s="20"/>
      <c r="L259" s="20"/>
      <c r="M259" s="20"/>
      <c r="N259" s="20"/>
      <c r="O259" s="20"/>
      <c r="P259" s="20"/>
      <c r="Q259" s="20"/>
      <c r="R259" s="20"/>
      <c r="S259" s="20"/>
      <c r="T259" s="20"/>
      <c r="U259" s="20"/>
      <c r="V259" s="20"/>
      <c r="W259" s="20"/>
      <c r="X259" s="20"/>
      <c r="Y259" s="20"/>
      <c r="Z259" s="20"/>
      <c r="AA259" s="20"/>
      <c r="AB259" s="20"/>
      <c r="AC259" s="20"/>
      <c r="AD259" s="20"/>
      <c r="AE259" s="20"/>
      <c r="AF259" s="20"/>
    </row>
    <row r="260" spans="2:32" ht="15.75" customHeight="1">
      <c r="B260" t="s">
        <v>1138</v>
      </c>
      <c r="C260" t="s">
        <v>3155</v>
      </c>
      <c r="D260" t="s">
        <v>6853</v>
      </c>
      <c r="F260" s="18"/>
      <c r="G260" s="19"/>
      <c r="H260" t="s">
        <v>8995</v>
      </c>
      <c r="I260" s="20"/>
      <c r="J260" s="20"/>
      <c r="K260" s="20"/>
      <c r="L260" s="20"/>
      <c r="M260" s="20"/>
      <c r="N260" s="20"/>
      <c r="O260" s="20"/>
      <c r="P260" s="20"/>
      <c r="Q260" s="20"/>
      <c r="R260" s="20"/>
      <c r="S260" s="20"/>
      <c r="T260" s="20"/>
      <c r="U260" s="20"/>
      <c r="V260" s="20"/>
      <c r="W260" s="20"/>
      <c r="X260" s="20"/>
      <c r="Y260" s="20"/>
      <c r="Z260" s="20"/>
      <c r="AA260" s="20"/>
      <c r="AB260" s="20"/>
      <c r="AC260" s="20"/>
      <c r="AD260" s="20"/>
      <c r="AE260" s="20"/>
      <c r="AF260" s="20"/>
    </row>
    <row r="261" spans="2:32" ht="15.75" customHeight="1">
      <c r="B261" t="s">
        <v>1054</v>
      </c>
      <c r="C261" t="s">
        <v>3156</v>
      </c>
      <c r="D261" t="s">
        <v>6773</v>
      </c>
      <c r="F261" s="18"/>
      <c r="G261" s="19"/>
      <c r="H261" t="s">
        <v>9007</v>
      </c>
      <c r="I261" s="20"/>
      <c r="J261" s="20"/>
      <c r="K261" s="20"/>
      <c r="L261" s="20"/>
      <c r="M261" s="20"/>
      <c r="N261" s="20"/>
      <c r="O261" s="20"/>
      <c r="P261" s="20"/>
      <c r="Q261" s="20"/>
      <c r="R261" s="20"/>
      <c r="S261" s="20"/>
      <c r="T261" s="20"/>
      <c r="U261" s="20"/>
      <c r="V261" s="20"/>
      <c r="W261" s="20"/>
      <c r="X261" s="20"/>
      <c r="Y261" s="20"/>
      <c r="Z261" s="20"/>
      <c r="AA261" s="20"/>
      <c r="AB261" s="20"/>
      <c r="AC261" s="20"/>
      <c r="AD261" s="20"/>
      <c r="AE261" s="20"/>
      <c r="AF261" s="20"/>
    </row>
    <row r="262" spans="2:32" ht="15.75" customHeight="1">
      <c r="B262" t="s">
        <v>1139</v>
      </c>
      <c r="C262" t="s">
        <v>3157</v>
      </c>
      <c r="D262" t="s">
        <v>6854</v>
      </c>
      <c r="F262" s="18"/>
      <c r="G262" s="19"/>
      <c r="H262" t="s">
        <v>8995</v>
      </c>
      <c r="I262" s="20"/>
      <c r="J262" s="20"/>
      <c r="K262" s="20"/>
      <c r="L262" s="20"/>
      <c r="M262" s="20"/>
      <c r="N262" s="20"/>
      <c r="O262" s="20"/>
      <c r="P262" s="20"/>
      <c r="Q262" s="20"/>
      <c r="R262" s="20"/>
      <c r="S262" s="20"/>
      <c r="T262" s="20"/>
      <c r="U262" s="20"/>
      <c r="V262" s="20"/>
      <c r="W262" s="20"/>
      <c r="X262" s="20"/>
      <c r="Y262" s="20"/>
      <c r="Z262" s="20"/>
      <c r="AA262" s="20"/>
      <c r="AB262" s="20"/>
      <c r="AC262" s="20"/>
      <c r="AD262" s="20"/>
      <c r="AE262" s="20"/>
      <c r="AF262" s="20"/>
    </row>
    <row r="263" spans="2:32" ht="15.75" customHeight="1">
      <c r="B263" t="s">
        <v>1140</v>
      </c>
      <c r="C263" t="s">
        <v>3158</v>
      </c>
      <c r="D263" t="s">
        <v>6855</v>
      </c>
      <c r="F263" s="18"/>
      <c r="G263" s="19"/>
      <c r="H263" t="s">
        <v>9004</v>
      </c>
      <c r="I263" s="20"/>
      <c r="J263" s="20"/>
      <c r="K263" s="20"/>
      <c r="L263" s="20"/>
      <c r="M263" s="20"/>
      <c r="N263" s="20"/>
      <c r="O263" s="20"/>
      <c r="P263" s="20"/>
      <c r="Q263" s="20"/>
      <c r="R263" s="20"/>
      <c r="S263" s="20"/>
      <c r="T263" s="20"/>
      <c r="U263" s="20"/>
      <c r="V263" s="20"/>
      <c r="W263" s="20"/>
      <c r="X263" s="20"/>
      <c r="Y263" s="20"/>
      <c r="Z263" s="20"/>
      <c r="AA263" s="20"/>
      <c r="AB263" s="20"/>
      <c r="AC263" s="20"/>
      <c r="AD263" s="20"/>
      <c r="AE263" s="20"/>
      <c r="AF263" s="20"/>
    </row>
    <row r="264" spans="2:32" ht="15.75" customHeight="1">
      <c r="B264" t="s">
        <v>1141</v>
      </c>
      <c r="C264" t="s">
        <v>3159</v>
      </c>
      <c r="D264" t="s">
        <v>6779</v>
      </c>
      <c r="F264" s="18"/>
      <c r="G264" s="19"/>
      <c r="H264" t="s">
        <v>8995</v>
      </c>
      <c r="I264" s="20"/>
      <c r="J264" s="20"/>
      <c r="K264" s="20"/>
      <c r="L264" s="20"/>
      <c r="M264" s="20"/>
      <c r="N264" s="20"/>
      <c r="O264" s="20"/>
      <c r="P264" s="20"/>
      <c r="Q264" s="20"/>
      <c r="R264" s="20"/>
      <c r="S264" s="20"/>
      <c r="T264" s="20"/>
      <c r="U264" s="20"/>
      <c r="V264" s="20"/>
      <c r="W264" s="20"/>
      <c r="X264" s="20"/>
      <c r="Y264" s="20"/>
      <c r="Z264" s="20"/>
      <c r="AA264" s="20"/>
      <c r="AB264" s="20"/>
      <c r="AC264" s="20"/>
      <c r="AD264" s="20"/>
      <c r="AE264" s="20"/>
      <c r="AF264" s="20"/>
    </row>
    <row r="265" spans="2:32" ht="15.75" customHeight="1">
      <c r="B265" t="s">
        <v>1142</v>
      </c>
      <c r="C265" t="s">
        <v>3160</v>
      </c>
      <c r="D265" t="s">
        <v>6856</v>
      </c>
      <c r="F265" s="18"/>
      <c r="G265" s="19"/>
      <c r="H265" t="s">
        <v>9000</v>
      </c>
      <c r="I265" s="20"/>
      <c r="J265" s="20"/>
      <c r="K265" s="20"/>
      <c r="L265" s="20"/>
      <c r="M265" s="20"/>
      <c r="N265" s="20"/>
      <c r="O265" s="20"/>
      <c r="P265" s="20"/>
      <c r="Q265" s="20"/>
      <c r="R265" s="20"/>
      <c r="S265" s="20"/>
      <c r="T265" s="20"/>
      <c r="U265" s="20"/>
      <c r="V265" s="20"/>
      <c r="W265" s="20"/>
      <c r="X265" s="20"/>
      <c r="Y265" s="20"/>
      <c r="Z265" s="20"/>
      <c r="AA265" s="20"/>
      <c r="AB265" s="20"/>
      <c r="AC265" s="20"/>
      <c r="AD265" s="20"/>
      <c r="AE265" s="20"/>
      <c r="AF265" s="20"/>
    </row>
    <row r="266" spans="2:32" ht="15.75" customHeight="1">
      <c r="B266" t="s">
        <v>1143</v>
      </c>
      <c r="C266" t="s">
        <v>3161</v>
      </c>
      <c r="D266" t="s">
        <v>6857</v>
      </c>
      <c r="F266" s="18"/>
      <c r="G266" s="19"/>
      <c r="H266" t="s">
        <v>8996</v>
      </c>
      <c r="I266" s="20"/>
      <c r="J266" s="20"/>
      <c r="K266" s="20"/>
      <c r="L266" s="20"/>
      <c r="M266" s="20"/>
      <c r="N266" s="20"/>
      <c r="O266" s="20"/>
      <c r="P266" s="20"/>
      <c r="Q266" s="20"/>
      <c r="R266" s="20"/>
      <c r="S266" s="20"/>
      <c r="T266" s="20"/>
      <c r="U266" s="20"/>
      <c r="V266" s="20"/>
      <c r="W266" s="20"/>
      <c r="X266" s="20"/>
      <c r="Y266" s="20"/>
      <c r="Z266" s="20"/>
      <c r="AA266" s="20"/>
      <c r="AB266" s="20"/>
      <c r="AC266" s="20"/>
      <c r="AD266" s="20"/>
      <c r="AE266" s="20"/>
      <c r="AF266" s="20"/>
    </row>
    <row r="267" spans="2:32" ht="15.75" customHeight="1">
      <c r="B267" t="s">
        <v>1144</v>
      </c>
      <c r="C267" t="s">
        <v>3162</v>
      </c>
      <c r="D267" t="s">
        <v>6858</v>
      </c>
      <c r="F267" s="18"/>
      <c r="G267" s="19"/>
      <c r="H267" t="s">
        <v>8995</v>
      </c>
      <c r="I267" s="20"/>
      <c r="J267" s="20"/>
      <c r="K267" s="20"/>
      <c r="L267" s="20"/>
      <c r="M267" s="20"/>
      <c r="N267" s="20"/>
      <c r="O267" s="20"/>
      <c r="P267" s="20"/>
      <c r="Q267" s="20"/>
      <c r="R267" s="20"/>
      <c r="S267" s="20"/>
      <c r="T267" s="20"/>
      <c r="U267" s="20"/>
      <c r="V267" s="20"/>
      <c r="W267" s="20"/>
      <c r="X267" s="20"/>
      <c r="Y267" s="20"/>
      <c r="Z267" s="20"/>
      <c r="AA267" s="20"/>
      <c r="AB267" s="20"/>
      <c r="AC267" s="20"/>
      <c r="AD267" s="20"/>
      <c r="AE267" s="20"/>
      <c r="AF267" s="20"/>
    </row>
    <row r="268" spans="2:32" ht="15.75" customHeight="1">
      <c r="B268" t="s">
        <v>1026</v>
      </c>
      <c r="C268" t="s">
        <v>3163</v>
      </c>
      <c r="D268" t="s">
        <v>6859</v>
      </c>
      <c r="F268" s="18"/>
      <c r="G268" s="19"/>
      <c r="H268" t="s">
        <v>8997</v>
      </c>
      <c r="I268" s="20"/>
      <c r="J268" s="20"/>
      <c r="K268" s="20"/>
      <c r="L268" s="20"/>
      <c r="M268" s="20"/>
      <c r="N268" s="20"/>
      <c r="O268" s="20"/>
      <c r="P268" s="20"/>
      <c r="Q268" s="20"/>
      <c r="R268" s="20"/>
      <c r="S268" s="20"/>
      <c r="T268" s="20"/>
      <c r="U268" s="20"/>
      <c r="V268" s="20"/>
      <c r="W268" s="20"/>
      <c r="X268" s="20"/>
      <c r="Y268" s="20"/>
      <c r="Z268" s="20"/>
      <c r="AA268" s="20"/>
      <c r="AB268" s="20"/>
      <c r="AC268" s="20"/>
      <c r="AD268" s="20"/>
      <c r="AE268" s="20"/>
      <c r="AF268" s="20"/>
    </row>
    <row r="269" spans="2:32" ht="15.75" customHeight="1">
      <c r="B269" t="s">
        <v>1145</v>
      </c>
      <c r="C269" t="s">
        <v>3164</v>
      </c>
      <c r="D269" t="s">
        <v>6860</v>
      </c>
      <c r="F269" s="18"/>
      <c r="G269" s="19"/>
      <c r="H269" t="s">
        <v>8995</v>
      </c>
      <c r="I269" s="20"/>
      <c r="J269" s="20"/>
      <c r="K269" s="20"/>
      <c r="L269" s="20"/>
      <c r="M269" s="20"/>
      <c r="N269" s="20"/>
      <c r="O269" s="20"/>
      <c r="P269" s="20"/>
      <c r="Q269" s="20"/>
      <c r="R269" s="20"/>
      <c r="S269" s="20"/>
      <c r="T269" s="20"/>
      <c r="U269" s="20"/>
      <c r="V269" s="20"/>
      <c r="W269" s="20"/>
      <c r="X269" s="20"/>
      <c r="Y269" s="20"/>
      <c r="Z269" s="20"/>
      <c r="AA269" s="20"/>
      <c r="AB269" s="20"/>
      <c r="AC269" s="20"/>
      <c r="AD269" s="20"/>
      <c r="AE269" s="20"/>
      <c r="AF269" s="20"/>
    </row>
    <row r="270" spans="2:32" ht="15.75" customHeight="1">
      <c r="B270" t="s">
        <v>1146</v>
      </c>
      <c r="C270" t="s">
        <v>3165</v>
      </c>
      <c r="D270" t="s">
        <v>6660</v>
      </c>
      <c r="F270" s="18"/>
      <c r="G270" s="19"/>
      <c r="H270" t="s">
        <v>8995</v>
      </c>
      <c r="I270" s="20"/>
      <c r="J270" s="20"/>
      <c r="K270" s="20"/>
      <c r="L270" s="20"/>
      <c r="M270" s="20"/>
      <c r="N270" s="20"/>
      <c r="O270" s="20"/>
      <c r="P270" s="20"/>
      <c r="Q270" s="20"/>
      <c r="R270" s="20"/>
      <c r="S270" s="20"/>
      <c r="T270" s="20"/>
      <c r="U270" s="20"/>
      <c r="V270" s="20"/>
      <c r="W270" s="20"/>
      <c r="X270" s="20"/>
      <c r="Y270" s="20"/>
      <c r="Z270" s="20"/>
      <c r="AA270" s="20"/>
      <c r="AB270" s="20"/>
      <c r="AC270" s="20"/>
      <c r="AD270" s="20"/>
      <c r="AE270" s="20"/>
      <c r="AF270" s="20"/>
    </row>
    <row r="271" spans="2:32" ht="15.75" customHeight="1">
      <c r="B271" t="s">
        <v>1147</v>
      </c>
      <c r="C271" t="s">
        <v>3166</v>
      </c>
      <c r="D271" t="s">
        <v>6861</v>
      </c>
      <c r="F271" s="18"/>
      <c r="G271" s="19"/>
      <c r="H271" t="s">
        <v>8997</v>
      </c>
      <c r="I271" s="20"/>
      <c r="J271" s="20"/>
      <c r="K271" s="20"/>
      <c r="L271" s="20"/>
      <c r="M271" s="20"/>
      <c r="N271" s="20"/>
      <c r="O271" s="20"/>
      <c r="P271" s="20"/>
      <c r="Q271" s="20"/>
      <c r="R271" s="20"/>
      <c r="S271" s="20"/>
      <c r="T271" s="20"/>
      <c r="U271" s="20"/>
      <c r="V271" s="20"/>
      <c r="W271" s="20"/>
      <c r="X271" s="20"/>
      <c r="Y271" s="20"/>
      <c r="Z271" s="20"/>
      <c r="AA271" s="20"/>
      <c r="AB271" s="20"/>
      <c r="AC271" s="20"/>
      <c r="AD271" s="20"/>
      <c r="AE271" s="20"/>
      <c r="AF271" s="20"/>
    </row>
    <row r="272" spans="2:32" ht="15.75" customHeight="1">
      <c r="B272" t="s">
        <v>1148</v>
      </c>
      <c r="C272" t="s">
        <v>3167</v>
      </c>
      <c r="D272" t="s">
        <v>6709</v>
      </c>
      <c r="F272" s="18"/>
      <c r="G272" s="19"/>
      <c r="H272" t="s">
        <v>9007</v>
      </c>
      <c r="I272" s="20"/>
      <c r="J272" s="20"/>
      <c r="K272" s="20"/>
      <c r="L272" s="20"/>
      <c r="M272" s="20"/>
      <c r="N272" s="20"/>
      <c r="O272" s="20"/>
      <c r="P272" s="20"/>
      <c r="Q272" s="20"/>
      <c r="R272" s="20"/>
      <c r="S272" s="20"/>
      <c r="T272" s="20"/>
      <c r="U272" s="20"/>
      <c r="V272" s="20"/>
      <c r="W272" s="20"/>
      <c r="X272" s="20"/>
      <c r="Y272" s="20"/>
      <c r="Z272" s="20"/>
      <c r="AA272" s="20"/>
      <c r="AB272" s="20"/>
      <c r="AC272" s="20"/>
      <c r="AD272" s="20"/>
      <c r="AE272" s="20"/>
      <c r="AF272" s="20"/>
    </row>
    <row r="273" spans="2:32" ht="15.75" customHeight="1">
      <c r="B273" t="s">
        <v>953</v>
      </c>
      <c r="C273" t="s">
        <v>3168</v>
      </c>
      <c r="D273" t="s">
        <v>6862</v>
      </c>
      <c r="F273" s="18"/>
      <c r="G273" s="19"/>
      <c r="H273" t="s">
        <v>8997</v>
      </c>
      <c r="I273" s="20"/>
      <c r="J273" s="20"/>
      <c r="K273" s="20"/>
      <c r="L273" s="20"/>
      <c r="M273" s="20"/>
      <c r="N273" s="20"/>
      <c r="O273" s="20"/>
      <c r="P273" s="20"/>
      <c r="Q273" s="20"/>
      <c r="R273" s="20"/>
      <c r="S273" s="20"/>
      <c r="T273" s="20"/>
      <c r="U273" s="20"/>
      <c r="V273" s="20"/>
      <c r="W273" s="20"/>
      <c r="X273" s="20"/>
      <c r="Y273" s="20"/>
      <c r="Z273" s="20"/>
      <c r="AA273" s="20"/>
      <c r="AB273" s="20"/>
      <c r="AC273" s="20"/>
      <c r="AD273" s="20"/>
      <c r="AE273" s="20"/>
      <c r="AF273" s="20"/>
    </row>
    <row r="274" spans="2:32" ht="15.75" customHeight="1">
      <c r="B274" t="s">
        <v>1149</v>
      </c>
      <c r="C274" t="s">
        <v>3169</v>
      </c>
      <c r="D274" t="s">
        <v>6863</v>
      </c>
      <c r="F274" s="18"/>
      <c r="G274" s="19"/>
      <c r="H274" t="s">
        <v>9001</v>
      </c>
      <c r="I274" s="20"/>
      <c r="J274" s="20"/>
      <c r="K274" s="20"/>
      <c r="L274" s="20"/>
      <c r="M274" s="20"/>
      <c r="N274" s="20"/>
      <c r="O274" s="20"/>
      <c r="P274" s="20"/>
      <c r="Q274" s="20"/>
      <c r="R274" s="20"/>
      <c r="S274" s="20"/>
      <c r="T274" s="20"/>
      <c r="U274" s="20"/>
      <c r="V274" s="20"/>
      <c r="W274" s="20"/>
      <c r="X274" s="20"/>
      <c r="Y274" s="20"/>
      <c r="Z274" s="20"/>
      <c r="AA274" s="20"/>
      <c r="AB274" s="20"/>
      <c r="AC274" s="20"/>
      <c r="AD274" s="20"/>
      <c r="AE274" s="20"/>
      <c r="AF274" s="20"/>
    </row>
    <row r="275" spans="2:32" ht="15.75" customHeight="1">
      <c r="B275" t="s">
        <v>1150</v>
      </c>
      <c r="C275" t="s">
        <v>3170</v>
      </c>
      <c r="D275" t="s">
        <v>6864</v>
      </c>
      <c r="F275" s="18"/>
      <c r="G275" s="19"/>
      <c r="H275" t="s">
        <v>9008</v>
      </c>
      <c r="I275" s="20"/>
      <c r="J275" s="20"/>
      <c r="K275" s="20"/>
      <c r="L275" s="20"/>
      <c r="M275" s="20"/>
      <c r="N275" s="20"/>
      <c r="O275" s="20"/>
      <c r="P275" s="20"/>
      <c r="Q275" s="20"/>
      <c r="R275" s="20"/>
      <c r="S275" s="20"/>
      <c r="T275" s="20"/>
      <c r="U275" s="20"/>
      <c r="V275" s="20"/>
      <c r="W275" s="20"/>
      <c r="X275" s="20"/>
      <c r="Y275" s="20"/>
      <c r="Z275" s="20"/>
      <c r="AA275" s="20"/>
      <c r="AB275" s="20"/>
      <c r="AC275" s="20"/>
      <c r="AD275" s="20"/>
      <c r="AE275" s="20"/>
      <c r="AF275" s="20"/>
    </row>
    <row r="276" spans="2:32" ht="15.75" customHeight="1">
      <c r="B276" t="s">
        <v>1151</v>
      </c>
      <c r="C276" t="s">
        <v>3171</v>
      </c>
      <c r="D276" t="s">
        <v>6865</v>
      </c>
      <c r="F276" s="18"/>
      <c r="G276" s="19"/>
      <c r="H276" t="s">
        <v>8995</v>
      </c>
      <c r="I276" s="20"/>
      <c r="J276" s="20"/>
      <c r="K276" s="20"/>
      <c r="L276" s="20"/>
      <c r="M276" s="20"/>
      <c r="N276" s="20"/>
      <c r="O276" s="20"/>
      <c r="P276" s="20"/>
      <c r="Q276" s="20"/>
      <c r="R276" s="20"/>
      <c r="S276" s="20"/>
      <c r="T276" s="20"/>
      <c r="U276" s="20"/>
      <c r="V276" s="20"/>
      <c r="W276" s="20"/>
      <c r="X276" s="20"/>
      <c r="Y276" s="20"/>
      <c r="Z276" s="20"/>
      <c r="AA276" s="20"/>
      <c r="AB276" s="20"/>
      <c r="AC276" s="20"/>
      <c r="AD276" s="20"/>
      <c r="AE276" s="20"/>
      <c r="AF276" s="20"/>
    </row>
    <row r="277" spans="2:32" ht="15.75" customHeight="1">
      <c r="B277" t="s">
        <v>1152</v>
      </c>
      <c r="C277" t="s">
        <v>3172</v>
      </c>
      <c r="D277" t="s">
        <v>6866</v>
      </c>
      <c r="F277" s="18"/>
      <c r="G277" s="19"/>
      <c r="H277" t="s">
        <v>9004</v>
      </c>
      <c r="I277" s="20"/>
      <c r="J277" s="20"/>
      <c r="K277" s="20"/>
      <c r="L277" s="20"/>
      <c r="M277" s="20"/>
      <c r="N277" s="20"/>
      <c r="O277" s="20"/>
      <c r="P277" s="20"/>
      <c r="Q277" s="20"/>
      <c r="R277" s="20"/>
      <c r="S277" s="20"/>
      <c r="T277" s="20"/>
      <c r="U277" s="20"/>
      <c r="V277" s="20"/>
      <c r="W277" s="20"/>
      <c r="X277" s="20"/>
      <c r="Y277" s="20"/>
      <c r="Z277" s="20"/>
      <c r="AA277" s="20"/>
      <c r="AB277" s="20"/>
      <c r="AC277" s="20"/>
      <c r="AD277" s="20"/>
      <c r="AE277" s="20"/>
      <c r="AF277" s="20"/>
    </row>
    <row r="278" spans="2:32" ht="15.75" customHeight="1">
      <c r="B278" t="s">
        <v>1021</v>
      </c>
      <c r="C278" t="s">
        <v>3173</v>
      </c>
      <c r="D278" t="s">
        <v>6867</v>
      </c>
      <c r="F278" s="18"/>
      <c r="G278" s="19"/>
      <c r="H278" t="s">
        <v>9001</v>
      </c>
      <c r="I278" s="20"/>
      <c r="J278" s="20"/>
      <c r="K278" s="20"/>
      <c r="L278" s="20"/>
      <c r="M278" s="20"/>
      <c r="N278" s="20"/>
      <c r="O278" s="20"/>
      <c r="P278" s="20"/>
      <c r="Q278" s="20"/>
      <c r="R278" s="20"/>
      <c r="S278" s="20"/>
      <c r="T278" s="20"/>
      <c r="U278" s="20"/>
      <c r="V278" s="20"/>
      <c r="W278" s="20"/>
      <c r="X278" s="20"/>
      <c r="Y278" s="20"/>
      <c r="Z278" s="20"/>
      <c r="AA278" s="20"/>
      <c r="AB278" s="20"/>
      <c r="AC278" s="20"/>
      <c r="AD278" s="20"/>
      <c r="AE278" s="20"/>
      <c r="AF278" s="20"/>
    </row>
    <row r="279" spans="2:32" ht="15.75" customHeight="1">
      <c r="B279" t="s">
        <v>1153</v>
      </c>
      <c r="C279" t="s">
        <v>3174</v>
      </c>
      <c r="D279" t="s">
        <v>6868</v>
      </c>
      <c r="F279" s="18"/>
      <c r="G279" s="19"/>
      <c r="H279" t="s">
        <v>8995</v>
      </c>
      <c r="I279" s="20"/>
      <c r="J279" s="20"/>
      <c r="K279" s="20"/>
      <c r="L279" s="20"/>
      <c r="M279" s="20"/>
      <c r="N279" s="20"/>
      <c r="O279" s="20"/>
      <c r="P279" s="20"/>
      <c r="Q279" s="20"/>
      <c r="R279" s="20"/>
      <c r="S279" s="20"/>
      <c r="T279" s="20"/>
      <c r="U279" s="20"/>
      <c r="V279" s="20"/>
      <c r="W279" s="20"/>
      <c r="X279" s="20"/>
      <c r="Y279" s="20"/>
      <c r="Z279" s="20"/>
      <c r="AA279" s="20"/>
      <c r="AB279" s="20"/>
      <c r="AC279" s="20"/>
      <c r="AD279" s="20"/>
      <c r="AE279" s="20"/>
      <c r="AF279" s="20"/>
    </row>
    <row r="280" spans="2:32" ht="15.75" customHeight="1">
      <c r="B280" t="s">
        <v>1154</v>
      </c>
      <c r="C280" t="s">
        <v>3175</v>
      </c>
      <c r="D280" t="s">
        <v>6714</v>
      </c>
      <c r="F280" s="18"/>
      <c r="G280" s="19"/>
      <c r="H280" t="s">
        <v>9001</v>
      </c>
      <c r="I280" s="20"/>
      <c r="J280" s="20"/>
      <c r="K280" s="20"/>
      <c r="L280" s="20"/>
      <c r="M280" s="20"/>
      <c r="N280" s="20"/>
      <c r="O280" s="20"/>
      <c r="P280" s="20"/>
      <c r="Q280" s="20"/>
      <c r="R280" s="20"/>
      <c r="S280" s="20"/>
      <c r="T280" s="20"/>
      <c r="U280" s="20"/>
      <c r="V280" s="20"/>
      <c r="W280" s="20"/>
      <c r="X280" s="20"/>
      <c r="Y280" s="20"/>
      <c r="Z280" s="20"/>
      <c r="AA280" s="20"/>
      <c r="AB280" s="20"/>
      <c r="AC280" s="20"/>
      <c r="AD280" s="20"/>
      <c r="AE280" s="20"/>
      <c r="AF280" s="20"/>
    </row>
    <row r="281" spans="2:32" ht="15.75" customHeight="1">
      <c r="B281" t="s">
        <v>1155</v>
      </c>
      <c r="C281" t="s">
        <v>3176</v>
      </c>
      <c r="D281" t="s">
        <v>6844</v>
      </c>
      <c r="F281" s="18"/>
      <c r="G281" s="19"/>
      <c r="H281" t="s">
        <v>9008</v>
      </c>
      <c r="I281" s="20"/>
      <c r="J281" s="20"/>
      <c r="K281" s="20"/>
      <c r="L281" s="20"/>
      <c r="M281" s="20"/>
      <c r="N281" s="20"/>
      <c r="O281" s="20"/>
      <c r="P281" s="20"/>
      <c r="Q281" s="20"/>
      <c r="R281" s="20"/>
      <c r="S281" s="20"/>
      <c r="T281" s="20"/>
      <c r="U281" s="20"/>
      <c r="V281" s="20"/>
      <c r="W281" s="20"/>
      <c r="X281" s="20"/>
      <c r="Y281" s="20"/>
      <c r="Z281" s="20"/>
      <c r="AA281" s="20"/>
      <c r="AB281" s="20"/>
      <c r="AC281" s="20"/>
      <c r="AD281" s="20"/>
      <c r="AE281" s="20"/>
      <c r="AF281" s="20"/>
    </row>
    <row r="282" spans="2:32" ht="15.75" customHeight="1">
      <c r="B282" t="s">
        <v>1156</v>
      </c>
      <c r="C282" t="s">
        <v>3177</v>
      </c>
      <c r="D282" t="s">
        <v>6717</v>
      </c>
      <c r="F282" s="18"/>
      <c r="G282" s="19"/>
      <c r="H282" t="s">
        <v>8994</v>
      </c>
      <c r="I282" s="20"/>
      <c r="J282" s="20"/>
      <c r="K282" s="20"/>
      <c r="L282" s="20"/>
      <c r="M282" s="20"/>
      <c r="N282" s="20"/>
      <c r="O282" s="20"/>
      <c r="P282" s="20"/>
      <c r="Q282" s="20"/>
      <c r="R282" s="20"/>
      <c r="S282" s="20"/>
      <c r="T282" s="20"/>
      <c r="U282" s="20"/>
      <c r="V282" s="20"/>
      <c r="W282" s="20"/>
      <c r="X282" s="20"/>
      <c r="Y282" s="20"/>
      <c r="Z282" s="20"/>
      <c r="AA282" s="20"/>
      <c r="AB282" s="20"/>
      <c r="AC282" s="20"/>
      <c r="AD282" s="20"/>
      <c r="AE282" s="20"/>
      <c r="AF282" s="20"/>
    </row>
    <row r="283" spans="2:32" ht="15.75" customHeight="1">
      <c r="B283" t="s">
        <v>1157</v>
      </c>
      <c r="C283" t="s">
        <v>3178</v>
      </c>
      <c r="D283" t="s">
        <v>6662</v>
      </c>
      <c r="F283" s="18"/>
      <c r="G283" s="19"/>
      <c r="H283" t="s">
        <v>9009</v>
      </c>
      <c r="I283" s="20"/>
      <c r="J283" s="20"/>
      <c r="K283" s="20"/>
      <c r="L283" s="20"/>
      <c r="M283" s="20"/>
      <c r="N283" s="20"/>
      <c r="O283" s="20"/>
      <c r="P283" s="20"/>
      <c r="Q283" s="20"/>
      <c r="R283" s="20"/>
      <c r="S283" s="20"/>
      <c r="T283" s="20"/>
      <c r="U283" s="20"/>
      <c r="V283" s="20"/>
      <c r="W283" s="20"/>
      <c r="X283" s="20"/>
      <c r="Y283" s="20"/>
      <c r="Z283" s="20"/>
      <c r="AA283" s="20"/>
      <c r="AB283" s="20"/>
      <c r="AC283" s="20"/>
      <c r="AD283" s="20"/>
      <c r="AE283" s="20"/>
      <c r="AF283" s="20"/>
    </row>
    <row r="284" spans="2:32" ht="15.75" customHeight="1">
      <c r="B284" t="s">
        <v>1158</v>
      </c>
      <c r="C284" t="s">
        <v>3179</v>
      </c>
      <c r="D284" t="s">
        <v>6869</v>
      </c>
      <c r="F284" s="18"/>
      <c r="G284" s="19"/>
      <c r="H284" t="s">
        <v>9005</v>
      </c>
      <c r="I284" s="20"/>
      <c r="J284" s="20"/>
      <c r="K284" s="20"/>
      <c r="L284" s="20"/>
      <c r="M284" s="20"/>
      <c r="N284" s="20"/>
      <c r="O284" s="20"/>
      <c r="P284" s="20"/>
      <c r="Q284" s="20"/>
      <c r="R284" s="20"/>
      <c r="S284" s="20"/>
      <c r="T284" s="20"/>
      <c r="U284" s="20"/>
      <c r="V284" s="20"/>
      <c r="W284" s="20"/>
      <c r="X284" s="20"/>
      <c r="Y284" s="20"/>
      <c r="Z284" s="20"/>
      <c r="AA284" s="20"/>
      <c r="AB284" s="20"/>
      <c r="AC284" s="20"/>
      <c r="AD284" s="20"/>
      <c r="AE284" s="20"/>
      <c r="AF284" s="20"/>
    </row>
    <row r="285" spans="2:32" ht="15.75" customHeight="1">
      <c r="B285" t="s">
        <v>1159</v>
      </c>
      <c r="C285" t="s">
        <v>3180</v>
      </c>
      <c r="D285" t="s">
        <v>6870</v>
      </c>
      <c r="F285" s="18"/>
      <c r="G285" s="19"/>
      <c r="H285" t="s">
        <v>9006</v>
      </c>
      <c r="I285" s="20"/>
      <c r="J285" s="20"/>
      <c r="K285" s="20"/>
      <c r="L285" s="20"/>
      <c r="M285" s="20"/>
      <c r="N285" s="20"/>
      <c r="O285" s="20"/>
      <c r="P285" s="20"/>
      <c r="Q285" s="20"/>
      <c r="R285" s="20"/>
      <c r="S285" s="20"/>
      <c r="T285" s="20"/>
      <c r="U285" s="20"/>
      <c r="V285" s="20"/>
      <c r="W285" s="20"/>
      <c r="X285" s="20"/>
      <c r="Y285" s="20"/>
      <c r="Z285" s="20"/>
      <c r="AA285" s="20"/>
      <c r="AB285" s="20"/>
      <c r="AC285" s="20"/>
      <c r="AD285" s="20"/>
      <c r="AE285" s="20"/>
      <c r="AF285" s="20"/>
    </row>
    <row r="286" spans="2:32" ht="15.75" customHeight="1">
      <c r="B286" t="s">
        <v>1160</v>
      </c>
      <c r="C286" t="s">
        <v>3181</v>
      </c>
      <c r="D286" t="s">
        <v>6871</v>
      </c>
      <c r="F286" s="18"/>
      <c r="G286" s="19"/>
      <c r="H286" t="s">
        <v>9001</v>
      </c>
      <c r="I286" s="20"/>
      <c r="J286" s="20"/>
      <c r="K286" s="20"/>
      <c r="L286" s="20"/>
      <c r="M286" s="20"/>
      <c r="N286" s="20"/>
      <c r="O286" s="20"/>
      <c r="P286" s="20"/>
      <c r="Q286" s="20"/>
      <c r="R286" s="20"/>
      <c r="S286" s="20"/>
      <c r="T286" s="20"/>
      <c r="U286" s="20"/>
      <c r="V286" s="20"/>
      <c r="W286" s="20"/>
      <c r="X286" s="20"/>
      <c r="Y286" s="20"/>
      <c r="Z286" s="20"/>
      <c r="AA286" s="20"/>
      <c r="AB286" s="20"/>
      <c r="AC286" s="20"/>
      <c r="AD286" s="20"/>
      <c r="AE286" s="20"/>
      <c r="AF286" s="20"/>
    </row>
    <row r="287" spans="2:32" ht="15.75" customHeight="1">
      <c r="B287" t="s">
        <v>1161</v>
      </c>
      <c r="C287" t="s">
        <v>3182</v>
      </c>
      <c r="D287" t="s">
        <v>6872</v>
      </c>
      <c r="F287" s="18"/>
      <c r="G287" s="19"/>
      <c r="H287" t="s">
        <v>9008</v>
      </c>
      <c r="I287" s="20"/>
      <c r="J287" s="20"/>
      <c r="K287" s="20"/>
      <c r="L287" s="20"/>
      <c r="M287" s="20"/>
      <c r="N287" s="20"/>
      <c r="O287" s="20"/>
      <c r="P287" s="20"/>
      <c r="Q287" s="20"/>
      <c r="R287" s="20"/>
      <c r="S287" s="20"/>
      <c r="T287" s="20"/>
      <c r="U287" s="20"/>
      <c r="V287" s="20"/>
      <c r="W287" s="20"/>
      <c r="X287" s="20"/>
      <c r="Y287" s="20"/>
      <c r="Z287" s="20"/>
      <c r="AA287" s="20"/>
      <c r="AB287" s="20"/>
      <c r="AC287" s="20"/>
      <c r="AD287" s="20"/>
      <c r="AE287" s="20"/>
      <c r="AF287" s="20"/>
    </row>
    <row r="288" spans="2:32" ht="15.75" customHeight="1">
      <c r="B288" t="s">
        <v>1162</v>
      </c>
      <c r="C288" t="s">
        <v>3183</v>
      </c>
      <c r="D288" t="s">
        <v>6873</v>
      </c>
      <c r="F288" s="18"/>
      <c r="G288" s="19"/>
      <c r="H288" t="s">
        <v>8994</v>
      </c>
      <c r="I288" s="20"/>
      <c r="J288" s="20"/>
      <c r="K288" s="20"/>
      <c r="L288" s="20"/>
      <c r="M288" s="20"/>
      <c r="N288" s="20"/>
      <c r="O288" s="20"/>
      <c r="P288" s="20"/>
      <c r="Q288" s="20"/>
      <c r="R288" s="20"/>
      <c r="S288" s="20"/>
      <c r="T288" s="20"/>
      <c r="U288" s="20"/>
      <c r="V288" s="20"/>
      <c r="W288" s="20"/>
      <c r="X288" s="20"/>
      <c r="Y288" s="20"/>
      <c r="Z288" s="20"/>
      <c r="AA288" s="20"/>
      <c r="AB288" s="20"/>
      <c r="AC288" s="20"/>
      <c r="AD288" s="20"/>
      <c r="AE288" s="20"/>
      <c r="AF288" s="20"/>
    </row>
    <row r="289" spans="2:32" ht="15.75" customHeight="1">
      <c r="B289" t="s">
        <v>1163</v>
      </c>
      <c r="C289" t="s">
        <v>3184</v>
      </c>
      <c r="D289" t="s">
        <v>6874</v>
      </c>
      <c r="F289" s="18"/>
      <c r="G289" s="19"/>
      <c r="H289" t="s">
        <v>8994</v>
      </c>
      <c r="I289" s="20"/>
      <c r="J289" s="20"/>
      <c r="K289" s="20"/>
      <c r="L289" s="20"/>
      <c r="M289" s="20"/>
      <c r="N289" s="20"/>
      <c r="O289" s="20"/>
      <c r="P289" s="20"/>
      <c r="Q289" s="20"/>
      <c r="R289" s="20"/>
      <c r="S289" s="20"/>
      <c r="T289" s="20"/>
      <c r="U289" s="20"/>
      <c r="V289" s="20"/>
      <c r="W289" s="20"/>
      <c r="X289" s="20"/>
      <c r="Y289" s="20"/>
      <c r="Z289" s="20"/>
      <c r="AA289" s="20"/>
      <c r="AB289" s="20"/>
      <c r="AC289" s="20"/>
      <c r="AD289" s="20"/>
      <c r="AE289" s="20"/>
      <c r="AF289" s="20"/>
    </row>
    <row r="290" spans="2:32" ht="15.75" customHeight="1">
      <c r="B290" t="s">
        <v>1164</v>
      </c>
      <c r="C290" t="s">
        <v>3185</v>
      </c>
      <c r="D290" t="s">
        <v>6875</v>
      </c>
      <c r="F290" s="18"/>
      <c r="G290" s="19"/>
      <c r="H290" t="s">
        <v>9004</v>
      </c>
      <c r="I290" s="20"/>
      <c r="J290" s="20"/>
      <c r="K290" s="20"/>
      <c r="L290" s="20"/>
      <c r="M290" s="20"/>
      <c r="N290" s="20"/>
      <c r="O290" s="20"/>
      <c r="P290" s="20"/>
      <c r="Q290" s="20"/>
      <c r="R290" s="20"/>
      <c r="S290" s="20"/>
      <c r="T290" s="20"/>
      <c r="U290" s="20"/>
      <c r="V290" s="20"/>
      <c r="W290" s="20"/>
      <c r="X290" s="20"/>
      <c r="Y290" s="20"/>
      <c r="Z290" s="20"/>
      <c r="AA290" s="20"/>
      <c r="AB290" s="20"/>
      <c r="AC290" s="20"/>
      <c r="AD290" s="20"/>
      <c r="AE290" s="20"/>
      <c r="AF290" s="20"/>
    </row>
    <row r="291" spans="2:32" ht="15.75" customHeight="1">
      <c r="B291" t="s">
        <v>1165</v>
      </c>
      <c r="C291" t="s">
        <v>3186</v>
      </c>
      <c r="D291" t="s">
        <v>6830</v>
      </c>
      <c r="F291" s="18"/>
      <c r="G291" s="19"/>
      <c r="H291" t="s">
        <v>9007</v>
      </c>
      <c r="I291" s="20"/>
      <c r="J291" s="20"/>
      <c r="K291" s="20"/>
      <c r="L291" s="20"/>
      <c r="M291" s="20"/>
      <c r="N291" s="20"/>
      <c r="O291" s="20"/>
      <c r="P291" s="20"/>
      <c r="Q291" s="20"/>
      <c r="R291" s="20"/>
      <c r="S291" s="20"/>
      <c r="T291" s="20"/>
      <c r="U291" s="20"/>
      <c r="V291" s="20"/>
      <c r="W291" s="20"/>
      <c r="X291" s="20"/>
      <c r="Y291" s="20"/>
      <c r="Z291" s="20"/>
      <c r="AA291" s="20"/>
      <c r="AB291" s="20"/>
      <c r="AC291" s="20"/>
      <c r="AD291" s="20"/>
      <c r="AE291" s="20"/>
      <c r="AF291" s="20"/>
    </row>
    <row r="292" spans="2:32" ht="15.75" customHeight="1">
      <c r="B292" t="s">
        <v>1166</v>
      </c>
      <c r="C292" t="s">
        <v>3187</v>
      </c>
      <c r="D292" t="s">
        <v>6876</v>
      </c>
      <c r="F292" s="18"/>
      <c r="G292" s="19"/>
      <c r="H292" t="s">
        <v>9001</v>
      </c>
      <c r="I292" s="20"/>
      <c r="J292" s="20"/>
      <c r="K292" s="20"/>
      <c r="L292" s="20"/>
      <c r="M292" s="20"/>
      <c r="N292" s="20"/>
      <c r="O292" s="20"/>
      <c r="P292" s="20"/>
      <c r="Q292" s="20"/>
      <c r="R292" s="20"/>
      <c r="S292" s="20"/>
      <c r="T292" s="20"/>
      <c r="U292" s="20"/>
      <c r="V292" s="20"/>
      <c r="W292" s="20"/>
      <c r="X292" s="20"/>
      <c r="Y292" s="20"/>
      <c r="Z292" s="20"/>
      <c r="AA292" s="20"/>
      <c r="AB292" s="20"/>
      <c r="AC292" s="20"/>
      <c r="AD292" s="20"/>
      <c r="AE292" s="20"/>
      <c r="AF292" s="20"/>
    </row>
    <row r="293" spans="2:32" ht="15.75" customHeight="1">
      <c r="B293" t="s">
        <v>979</v>
      </c>
      <c r="C293" t="s">
        <v>3188</v>
      </c>
      <c r="D293" t="s">
        <v>6877</v>
      </c>
      <c r="F293" s="18"/>
      <c r="G293" s="19"/>
      <c r="H293" t="s">
        <v>9007</v>
      </c>
      <c r="I293" s="20"/>
      <c r="J293" s="20"/>
      <c r="K293" s="20"/>
      <c r="L293" s="20"/>
      <c r="M293" s="20"/>
      <c r="N293" s="20"/>
      <c r="O293" s="20"/>
      <c r="P293" s="20"/>
      <c r="Q293" s="20"/>
      <c r="R293" s="20"/>
      <c r="S293" s="20"/>
      <c r="T293" s="20"/>
      <c r="U293" s="20"/>
      <c r="V293" s="20"/>
      <c r="W293" s="20"/>
      <c r="X293" s="20"/>
      <c r="Y293" s="20"/>
      <c r="Z293" s="20"/>
      <c r="AA293" s="20"/>
      <c r="AB293" s="20"/>
      <c r="AC293" s="20"/>
      <c r="AD293" s="20"/>
      <c r="AE293" s="20"/>
      <c r="AF293" s="20"/>
    </row>
    <row r="294" spans="2:32" ht="15.75" customHeight="1">
      <c r="B294" t="s">
        <v>1167</v>
      </c>
      <c r="C294" t="s">
        <v>3189</v>
      </c>
      <c r="D294" t="s">
        <v>6665</v>
      </c>
      <c r="F294" s="18"/>
      <c r="G294" s="19"/>
      <c r="H294" t="s">
        <v>8995</v>
      </c>
      <c r="I294" s="20"/>
      <c r="J294" s="20"/>
      <c r="K294" s="20"/>
      <c r="L294" s="20"/>
      <c r="M294" s="20"/>
      <c r="N294" s="20"/>
      <c r="O294" s="20"/>
      <c r="P294" s="20"/>
      <c r="Q294" s="20"/>
      <c r="R294" s="20"/>
      <c r="S294" s="20"/>
      <c r="T294" s="20"/>
      <c r="U294" s="20"/>
      <c r="V294" s="20"/>
      <c r="W294" s="20"/>
      <c r="X294" s="20"/>
      <c r="Y294" s="20"/>
      <c r="Z294" s="20"/>
      <c r="AA294" s="20"/>
      <c r="AB294" s="20"/>
      <c r="AC294" s="20"/>
      <c r="AD294" s="20"/>
      <c r="AE294" s="20"/>
      <c r="AF294" s="20"/>
    </row>
    <row r="295" spans="2:32" ht="15.75" customHeight="1">
      <c r="B295" t="s">
        <v>1134</v>
      </c>
      <c r="C295" t="s">
        <v>3190</v>
      </c>
      <c r="D295" t="s">
        <v>6878</v>
      </c>
      <c r="F295" s="18"/>
      <c r="G295" s="19"/>
      <c r="H295" t="s">
        <v>8995</v>
      </c>
      <c r="I295" s="20"/>
      <c r="J295" s="20"/>
      <c r="K295" s="20"/>
      <c r="L295" s="20"/>
      <c r="M295" s="20"/>
      <c r="N295" s="20"/>
      <c r="O295" s="20"/>
      <c r="P295" s="20"/>
      <c r="Q295" s="20"/>
      <c r="R295" s="20"/>
      <c r="S295" s="20"/>
      <c r="T295" s="20"/>
      <c r="U295" s="20"/>
      <c r="V295" s="20"/>
      <c r="W295" s="20"/>
      <c r="X295" s="20"/>
      <c r="Y295" s="20"/>
      <c r="Z295" s="20"/>
      <c r="AA295" s="20"/>
      <c r="AB295" s="20"/>
      <c r="AC295" s="20"/>
      <c r="AD295" s="20"/>
      <c r="AE295" s="20"/>
      <c r="AF295" s="20"/>
    </row>
    <row r="296" spans="2:32" ht="15.75" customHeight="1">
      <c r="B296" t="s">
        <v>1168</v>
      </c>
      <c r="C296" t="s">
        <v>3191</v>
      </c>
      <c r="D296" t="s">
        <v>6879</v>
      </c>
      <c r="F296" s="18"/>
      <c r="G296" s="19"/>
      <c r="H296" t="s">
        <v>8994</v>
      </c>
      <c r="I296" s="20"/>
      <c r="J296" s="20"/>
      <c r="K296" s="20"/>
      <c r="L296" s="20"/>
      <c r="M296" s="20"/>
      <c r="N296" s="20"/>
      <c r="O296" s="20"/>
      <c r="P296" s="20"/>
      <c r="Q296" s="20"/>
      <c r="R296" s="20"/>
      <c r="S296" s="20"/>
      <c r="T296" s="20"/>
      <c r="U296" s="20"/>
      <c r="V296" s="20"/>
      <c r="W296" s="20"/>
      <c r="X296" s="20"/>
      <c r="Y296" s="20"/>
      <c r="Z296" s="20"/>
      <c r="AA296" s="20"/>
      <c r="AB296" s="20"/>
      <c r="AC296" s="20"/>
      <c r="AD296" s="20"/>
      <c r="AE296" s="20"/>
      <c r="AF296" s="20"/>
    </row>
    <row r="297" spans="2:32" ht="15.75" customHeight="1">
      <c r="B297" t="s">
        <v>1169</v>
      </c>
      <c r="C297" t="s">
        <v>3192</v>
      </c>
      <c r="D297" t="s">
        <v>6880</v>
      </c>
      <c r="F297" s="18"/>
      <c r="G297" s="19"/>
      <c r="H297" t="s">
        <v>9003</v>
      </c>
      <c r="I297" s="20"/>
      <c r="J297" s="20"/>
      <c r="K297" s="20"/>
      <c r="L297" s="20"/>
      <c r="M297" s="20"/>
      <c r="N297" s="20"/>
      <c r="O297" s="20"/>
      <c r="P297" s="20"/>
      <c r="Q297" s="20"/>
      <c r="R297" s="20"/>
      <c r="S297" s="20"/>
      <c r="T297" s="20"/>
      <c r="U297" s="20"/>
      <c r="V297" s="20"/>
      <c r="W297" s="20"/>
      <c r="X297" s="20"/>
      <c r="Y297" s="20"/>
      <c r="Z297" s="20"/>
      <c r="AA297" s="20"/>
      <c r="AB297" s="20"/>
      <c r="AC297" s="20"/>
      <c r="AD297" s="20"/>
      <c r="AE297" s="20"/>
      <c r="AF297" s="20"/>
    </row>
    <row r="298" spans="2:32" ht="15.75" customHeight="1">
      <c r="B298" t="s">
        <v>1067</v>
      </c>
      <c r="C298" t="s">
        <v>3193</v>
      </c>
      <c r="D298" t="s">
        <v>6881</v>
      </c>
      <c r="F298" s="18"/>
      <c r="G298" s="19"/>
      <c r="H298" t="s">
        <v>9001</v>
      </c>
      <c r="I298" s="20"/>
      <c r="J298" s="20"/>
      <c r="K298" s="20"/>
      <c r="L298" s="20"/>
      <c r="M298" s="20"/>
      <c r="N298" s="20"/>
      <c r="O298" s="20"/>
      <c r="P298" s="20"/>
      <c r="Q298" s="20"/>
      <c r="R298" s="20"/>
      <c r="S298" s="20"/>
      <c r="T298" s="20"/>
      <c r="U298" s="20"/>
      <c r="V298" s="20"/>
      <c r="W298" s="20"/>
      <c r="X298" s="20"/>
      <c r="Y298" s="20"/>
      <c r="Z298" s="20"/>
      <c r="AA298" s="20"/>
      <c r="AB298" s="20"/>
      <c r="AC298" s="20"/>
      <c r="AD298" s="20"/>
      <c r="AE298" s="20"/>
      <c r="AF298" s="20"/>
    </row>
    <row r="299" spans="2:32" ht="15.75" customHeight="1">
      <c r="B299" t="s">
        <v>1170</v>
      </c>
      <c r="C299" t="s">
        <v>3194</v>
      </c>
      <c r="D299" t="s">
        <v>6882</v>
      </c>
      <c r="F299" s="18"/>
      <c r="G299" s="19"/>
      <c r="H299" t="s">
        <v>8995</v>
      </c>
      <c r="I299" s="20"/>
      <c r="J299" s="20"/>
      <c r="K299" s="20"/>
      <c r="L299" s="20"/>
      <c r="M299" s="20"/>
      <c r="N299" s="20"/>
      <c r="O299" s="20"/>
      <c r="P299" s="20"/>
      <c r="Q299" s="20"/>
      <c r="R299" s="20"/>
      <c r="S299" s="20"/>
      <c r="T299" s="20"/>
      <c r="U299" s="20"/>
      <c r="V299" s="20"/>
      <c r="W299" s="20"/>
      <c r="X299" s="20"/>
      <c r="Y299" s="20"/>
      <c r="Z299" s="20"/>
      <c r="AA299" s="20"/>
      <c r="AB299" s="20"/>
      <c r="AC299" s="20"/>
      <c r="AD299" s="20"/>
      <c r="AE299" s="20"/>
      <c r="AF299" s="20"/>
    </row>
    <row r="300" spans="2:32" ht="15.75" customHeight="1">
      <c r="B300" t="s">
        <v>929</v>
      </c>
      <c r="C300" t="s">
        <v>3195</v>
      </c>
      <c r="D300" t="s">
        <v>6883</v>
      </c>
      <c r="F300" s="18"/>
      <c r="G300" s="19"/>
      <c r="H300" t="s">
        <v>8994</v>
      </c>
      <c r="I300" s="20"/>
      <c r="J300" s="20"/>
      <c r="K300" s="20"/>
      <c r="L300" s="20"/>
      <c r="M300" s="20"/>
      <c r="N300" s="20"/>
      <c r="O300" s="20"/>
      <c r="P300" s="20"/>
      <c r="Q300" s="20"/>
      <c r="R300" s="20"/>
      <c r="S300" s="20"/>
      <c r="T300" s="20"/>
      <c r="U300" s="20"/>
      <c r="V300" s="20"/>
      <c r="W300" s="20"/>
      <c r="X300" s="20"/>
      <c r="Y300" s="20"/>
      <c r="Z300" s="20"/>
      <c r="AA300" s="20"/>
      <c r="AB300" s="20"/>
      <c r="AC300" s="20"/>
      <c r="AD300" s="20"/>
      <c r="AE300" s="20"/>
      <c r="AF300" s="20"/>
    </row>
    <row r="301" spans="2:32" ht="15.75" customHeight="1">
      <c r="B301" t="s">
        <v>1171</v>
      </c>
      <c r="C301" t="s">
        <v>3196</v>
      </c>
      <c r="D301" t="s">
        <v>6884</v>
      </c>
      <c r="F301" s="18"/>
      <c r="G301" s="19"/>
      <c r="H301" t="s">
        <v>9001</v>
      </c>
      <c r="I301" s="20"/>
      <c r="J301" s="20"/>
      <c r="K301" s="20"/>
      <c r="L301" s="20"/>
      <c r="M301" s="20"/>
      <c r="N301" s="20"/>
      <c r="O301" s="20"/>
      <c r="P301" s="20"/>
      <c r="Q301" s="20"/>
      <c r="R301" s="20"/>
      <c r="S301" s="20"/>
      <c r="T301" s="20"/>
      <c r="U301" s="20"/>
      <c r="V301" s="20"/>
      <c r="W301" s="20"/>
      <c r="X301" s="20"/>
      <c r="Y301" s="20"/>
      <c r="Z301" s="20"/>
      <c r="AA301" s="20"/>
      <c r="AB301" s="20"/>
      <c r="AC301" s="20"/>
      <c r="AD301" s="20"/>
      <c r="AE301" s="20"/>
      <c r="AF301" s="20"/>
    </row>
    <row r="302" spans="2:32" ht="15.75" customHeight="1">
      <c r="B302" t="s">
        <v>942</v>
      </c>
      <c r="C302" t="s">
        <v>3197</v>
      </c>
      <c r="D302" t="s">
        <v>6662</v>
      </c>
      <c r="F302" s="18"/>
      <c r="G302" s="19"/>
      <c r="H302" t="s">
        <v>8995</v>
      </c>
      <c r="I302" s="20"/>
      <c r="J302" s="20"/>
      <c r="K302" s="20"/>
      <c r="L302" s="20"/>
      <c r="M302" s="20"/>
      <c r="N302" s="20"/>
      <c r="O302" s="20"/>
      <c r="P302" s="20"/>
      <c r="Q302" s="20"/>
      <c r="R302" s="20"/>
      <c r="S302" s="20"/>
      <c r="T302" s="20"/>
      <c r="U302" s="20"/>
      <c r="V302" s="20"/>
      <c r="W302" s="20"/>
      <c r="X302" s="20"/>
      <c r="Y302" s="20"/>
      <c r="Z302" s="20"/>
      <c r="AA302" s="20"/>
      <c r="AB302" s="20"/>
      <c r="AC302" s="20"/>
      <c r="AD302" s="20"/>
      <c r="AE302" s="20"/>
      <c r="AF302" s="20"/>
    </row>
    <row r="303" spans="2:32" ht="15.75" customHeight="1">
      <c r="B303" t="s">
        <v>1172</v>
      </c>
      <c r="C303" t="s">
        <v>3198</v>
      </c>
      <c r="D303" t="s">
        <v>6685</v>
      </c>
      <c r="F303" s="18"/>
      <c r="G303" s="19"/>
      <c r="H303" t="s">
        <v>8994</v>
      </c>
      <c r="I303" s="20"/>
      <c r="J303" s="20"/>
      <c r="K303" s="20"/>
      <c r="L303" s="20"/>
      <c r="M303" s="20"/>
      <c r="N303" s="20"/>
      <c r="O303" s="20"/>
      <c r="P303" s="20"/>
      <c r="Q303" s="20"/>
      <c r="R303" s="20"/>
      <c r="S303" s="20"/>
      <c r="T303" s="20"/>
      <c r="U303" s="20"/>
      <c r="V303" s="20"/>
      <c r="W303" s="20"/>
      <c r="X303" s="20"/>
      <c r="Y303" s="20"/>
      <c r="Z303" s="20"/>
      <c r="AA303" s="20"/>
      <c r="AB303" s="20"/>
      <c r="AC303" s="20"/>
      <c r="AD303" s="20"/>
      <c r="AE303" s="20"/>
      <c r="AF303" s="20"/>
    </row>
    <row r="304" spans="2:32" ht="15.75" customHeight="1">
      <c r="B304" t="s">
        <v>1173</v>
      </c>
      <c r="C304" t="s">
        <v>3199</v>
      </c>
      <c r="D304" t="s">
        <v>6830</v>
      </c>
      <c r="F304" s="18"/>
      <c r="G304" s="19"/>
      <c r="H304" t="s">
        <v>9000</v>
      </c>
      <c r="I304" s="20"/>
      <c r="J304" s="20"/>
      <c r="K304" s="20"/>
      <c r="L304" s="20"/>
      <c r="M304" s="20"/>
      <c r="N304" s="20"/>
      <c r="O304" s="20"/>
      <c r="P304" s="20"/>
      <c r="Q304" s="20"/>
      <c r="R304" s="20"/>
      <c r="S304" s="20"/>
      <c r="T304" s="20"/>
      <c r="U304" s="20"/>
      <c r="V304" s="20"/>
      <c r="W304" s="20"/>
      <c r="X304" s="20"/>
      <c r="Y304" s="20"/>
      <c r="Z304" s="20"/>
      <c r="AA304" s="20"/>
      <c r="AB304" s="20"/>
      <c r="AC304" s="20"/>
      <c r="AD304" s="20"/>
      <c r="AE304" s="20"/>
      <c r="AF304" s="20"/>
    </row>
    <row r="305" spans="2:32" ht="15.75" customHeight="1">
      <c r="B305" t="s">
        <v>1174</v>
      </c>
      <c r="C305" t="s">
        <v>3200</v>
      </c>
      <c r="D305" t="s">
        <v>6885</v>
      </c>
      <c r="F305" s="18"/>
      <c r="G305" s="19"/>
      <c r="H305" t="s">
        <v>8994</v>
      </c>
      <c r="I305" s="20"/>
      <c r="J305" s="20"/>
      <c r="K305" s="20"/>
      <c r="L305" s="20"/>
      <c r="M305" s="20"/>
      <c r="N305" s="20"/>
      <c r="O305" s="20"/>
      <c r="P305" s="20"/>
      <c r="Q305" s="20"/>
      <c r="R305" s="20"/>
      <c r="S305" s="20"/>
      <c r="T305" s="20"/>
      <c r="U305" s="20"/>
      <c r="V305" s="20"/>
      <c r="W305" s="20"/>
      <c r="X305" s="20"/>
      <c r="Y305" s="20"/>
      <c r="Z305" s="20"/>
      <c r="AA305" s="20"/>
      <c r="AB305" s="20"/>
      <c r="AC305" s="20"/>
      <c r="AD305" s="20"/>
      <c r="AE305" s="20"/>
      <c r="AF305" s="20"/>
    </row>
    <row r="306" spans="2:32" ht="15.75" customHeight="1">
      <c r="B306" t="s">
        <v>1175</v>
      </c>
      <c r="C306" t="s">
        <v>3201</v>
      </c>
      <c r="D306" t="s">
        <v>6886</v>
      </c>
      <c r="F306" s="18"/>
      <c r="G306" s="19"/>
      <c r="H306" t="s">
        <v>8994</v>
      </c>
      <c r="I306" s="20"/>
      <c r="J306" s="20"/>
      <c r="K306" s="20"/>
      <c r="L306" s="20"/>
      <c r="M306" s="20"/>
      <c r="N306" s="20"/>
      <c r="O306" s="20"/>
      <c r="P306" s="20"/>
      <c r="Q306" s="20"/>
      <c r="R306" s="20"/>
      <c r="S306" s="20"/>
      <c r="T306" s="20"/>
      <c r="U306" s="20"/>
      <c r="V306" s="20"/>
      <c r="W306" s="20"/>
      <c r="X306" s="20"/>
      <c r="Y306" s="20"/>
      <c r="Z306" s="20"/>
      <c r="AA306" s="20"/>
      <c r="AB306" s="20"/>
      <c r="AC306" s="20"/>
      <c r="AD306" s="20"/>
      <c r="AE306" s="20"/>
      <c r="AF306" s="20"/>
    </row>
    <row r="307" spans="2:32" ht="15.75" customHeight="1">
      <c r="B307" t="s">
        <v>977</v>
      </c>
      <c r="C307" t="s">
        <v>3202</v>
      </c>
      <c r="D307" t="s">
        <v>6887</v>
      </c>
      <c r="F307" s="18"/>
      <c r="G307" s="19"/>
      <c r="H307" t="s">
        <v>8995</v>
      </c>
      <c r="I307" s="20"/>
      <c r="J307" s="20"/>
      <c r="K307" s="20"/>
      <c r="L307" s="20"/>
      <c r="M307" s="20"/>
      <c r="N307" s="20"/>
      <c r="O307" s="20"/>
      <c r="P307" s="20"/>
      <c r="Q307" s="20"/>
      <c r="R307" s="20"/>
      <c r="S307" s="20"/>
      <c r="T307" s="20"/>
      <c r="U307" s="20"/>
      <c r="V307" s="20"/>
      <c r="W307" s="20"/>
      <c r="X307" s="20"/>
      <c r="Y307" s="20"/>
      <c r="Z307" s="20"/>
      <c r="AA307" s="20"/>
      <c r="AB307" s="20"/>
      <c r="AC307" s="20"/>
      <c r="AD307" s="20"/>
      <c r="AE307" s="20"/>
      <c r="AF307" s="20"/>
    </row>
    <row r="308" spans="2:32" ht="15.75" customHeight="1">
      <c r="B308" t="s">
        <v>1176</v>
      </c>
      <c r="C308" t="s">
        <v>3203</v>
      </c>
      <c r="D308" t="s">
        <v>6755</v>
      </c>
      <c r="F308" s="18"/>
      <c r="G308" s="19"/>
      <c r="H308" t="s">
        <v>8995</v>
      </c>
      <c r="I308" s="20"/>
      <c r="J308" s="20"/>
      <c r="K308" s="20"/>
      <c r="L308" s="20"/>
      <c r="M308" s="20"/>
      <c r="N308" s="20"/>
      <c r="O308" s="20"/>
      <c r="P308" s="20"/>
      <c r="Q308" s="20"/>
      <c r="R308" s="20"/>
      <c r="S308" s="20"/>
      <c r="T308" s="20"/>
      <c r="U308" s="20"/>
      <c r="V308" s="20"/>
      <c r="W308" s="20"/>
      <c r="X308" s="20"/>
      <c r="Y308" s="20"/>
      <c r="Z308" s="20"/>
      <c r="AA308" s="20"/>
      <c r="AB308" s="20"/>
      <c r="AC308" s="20"/>
      <c r="AD308" s="20"/>
      <c r="AE308" s="20"/>
      <c r="AF308" s="20"/>
    </row>
    <row r="309" spans="2:32" ht="15.75" customHeight="1">
      <c r="B309" t="s">
        <v>1177</v>
      </c>
      <c r="C309" t="s">
        <v>3204</v>
      </c>
      <c r="D309" t="s">
        <v>6888</v>
      </c>
      <c r="F309" s="18"/>
      <c r="G309" s="19"/>
      <c r="H309" t="s">
        <v>8994</v>
      </c>
      <c r="I309" s="20"/>
      <c r="J309" s="20"/>
      <c r="K309" s="20"/>
      <c r="L309" s="20"/>
      <c r="M309" s="20"/>
      <c r="N309" s="20"/>
      <c r="O309" s="20"/>
      <c r="P309" s="20"/>
      <c r="Q309" s="20"/>
      <c r="R309" s="20"/>
      <c r="S309" s="20"/>
      <c r="T309" s="20"/>
      <c r="U309" s="20"/>
      <c r="V309" s="20"/>
      <c r="W309" s="20"/>
      <c r="X309" s="20"/>
      <c r="Y309" s="20"/>
      <c r="Z309" s="20"/>
      <c r="AA309" s="20"/>
      <c r="AB309" s="20"/>
      <c r="AC309" s="20"/>
      <c r="AD309" s="20"/>
      <c r="AE309" s="20"/>
      <c r="AF309" s="20"/>
    </row>
    <row r="310" spans="2:32" ht="15.75" customHeight="1">
      <c r="B310" t="s">
        <v>1178</v>
      </c>
      <c r="C310" t="s">
        <v>3205</v>
      </c>
      <c r="D310" t="s">
        <v>6889</v>
      </c>
      <c r="F310" s="18"/>
      <c r="G310" s="19"/>
      <c r="H310" t="s">
        <v>8996</v>
      </c>
      <c r="I310" s="20"/>
      <c r="J310" s="20"/>
      <c r="K310" s="20"/>
      <c r="L310" s="20"/>
      <c r="M310" s="20"/>
      <c r="N310" s="20"/>
      <c r="O310" s="20"/>
      <c r="P310" s="20"/>
      <c r="Q310" s="20"/>
      <c r="R310" s="20"/>
      <c r="S310" s="20"/>
      <c r="T310" s="20"/>
      <c r="U310" s="20"/>
      <c r="V310" s="20"/>
      <c r="W310" s="20"/>
      <c r="X310" s="20"/>
      <c r="Y310" s="20"/>
      <c r="Z310" s="20"/>
      <c r="AA310" s="20"/>
      <c r="AB310" s="20"/>
      <c r="AC310" s="20"/>
      <c r="AD310" s="20"/>
      <c r="AE310" s="20"/>
      <c r="AF310" s="20"/>
    </row>
    <row r="311" spans="2:32" ht="15.75" customHeight="1">
      <c r="B311" t="s">
        <v>1021</v>
      </c>
      <c r="C311" t="s">
        <v>3206</v>
      </c>
      <c r="D311" t="s">
        <v>6748</v>
      </c>
      <c r="F311" s="18"/>
      <c r="G311" s="19"/>
      <c r="H311" t="s">
        <v>9007</v>
      </c>
      <c r="I311" s="20"/>
      <c r="J311" s="20"/>
      <c r="K311" s="20"/>
      <c r="L311" s="20"/>
      <c r="M311" s="20"/>
      <c r="N311" s="20"/>
      <c r="O311" s="20"/>
      <c r="P311" s="20"/>
      <c r="Q311" s="20"/>
      <c r="R311" s="20"/>
      <c r="S311" s="20"/>
      <c r="T311" s="20"/>
      <c r="U311" s="20"/>
      <c r="V311" s="20"/>
      <c r="W311" s="20"/>
      <c r="X311" s="20"/>
      <c r="Y311" s="20"/>
      <c r="Z311" s="20"/>
      <c r="AA311" s="20"/>
      <c r="AB311" s="20"/>
      <c r="AC311" s="20"/>
      <c r="AD311" s="20"/>
      <c r="AE311" s="20"/>
      <c r="AF311" s="20"/>
    </row>
    <row r="312" spans="2:32" ht="15.75" customHeight="1">
      <c r="B312" t="s">
        <v>1179</v>
      </c>
      <c r="C312" t="s">
        <v>3207</v>
      </c>
      <c r="D312" t="s">
        <v>6890</v>
      </c>
      <c r="F312" s="18"/>
      <c r="G312" s="19"/>
      <c r="H312" t="s">
        <v>9003</v>
      </c>
      <c r="I312" s="20"/>
      <c r="J312" s="20"/>
      <c r="K312" s="20"/>
      <c r="L312" s="20"/>
      <c r="M312" s="20"/>
      <c r="N312" s="20"/>
      <c r="O312" s="20"/>
      <c r="P312" s="20"/>
      <c r="Q312" s="20"/>
      <c r="R312" s="20"/>
      <c r="S312" s="20"/>
      <c r="T312" s="20"/>
      <c r="U312" s="20"/>
      <c r="V312" s="20"/>
      <c r="W312" s="20"/>
      <c r="X312" s="20"/>
      <c r="Y312" s="20"/>
      <c r="Z312" s="20"/>
      <c r="AA312" s="20"/>
      <c r="AB312" s="20"/>
      <c r="AC312" s="20"/>
      <c r="AD312" s="20"/>
      <c r="AE312" s="20"/>
      <c r="AF312" s="20"/>
    </row>
    <row r="313" spans="2:32" ht="15.75" customHeight="1">
      <c r="B313" t="s">
        <v>952</v>
      </c>
      <c r="C313" t="s">
        <v>3208</v>
      </c>
      <c r="D313" t="s">
        <v>6678</v>
      </c>
      <c r="F313" s="18"/>
      <c r="G313" s="19"/>
      <c r="H313" t="s">
        <v>8994</v>
      </c>
      <c r="I313" s="20"/>
      <c r="J313" s="20"/>
      <c r="K313" s="20"/>
      <c r="L313" s="20"/>
      <c r="M313" s="20"/>
      <c r="N313" s="20"/>
      <c r="O313" s="20"/>
      <c r="P313" s="20"/>
      <c r="Q313" s="20"/>
      <c r="R313" s="20"/>
      <c r="S313" s="20"/>
      <c r="T313" s="20"/>
      <c r="U313" s="20"/>
      <c r="V313" s="20"/>
      <c r="W313" s="20"/>
      <c r="X313" s="20"/>
      <c r="Y313" s="20"/>
      <c r="Z313" s="20"/>
      <c r="AA313" s="20"/>
      <c r="AB313" s="20"/>
      <c r="AC313" s="20"/>
      <c r="AD313" s="20"/>
      <c r="AE313" s="20"/>
      <c r="AF313" s="20"/>
    </row>
    <row r="314" spans="2:32" ht="15.75" customHeight="1">
      <c r="B314" t="s">
        <v>1180</v>
      </c>
      <c r="C314" t="s">
        <v>3209</v>
      </c>
      <c r="D314" t="s">
        <v>6891</v>
      </c>
      <c r="F314" s="18"/>
      <c r="G314" s="19"/>
      <c r="H314" t="s">
        <v>9000</v>
      </c>
      <c r="I314" s="20"/>
      <c r="J314" s="20"/>
      <c r="K314" s="20"/>
      <c r="L314" s="20"/>
      <c r="M314" s="20"/>
      <c r="N314" s="20"/>
      <c r="O314" s="20"/>
      <c r="P314" s="20"/>
      <c r="Q314" s="20"/>
      <c r="R314" s="20"/>
      <c r="S314" s="20"/>
      <c r="T314" s="20"/>
      <c r="U314" s="20"/>
      <c r="V314" s="20"/>
      <c r="W314" s="20"/>
      <c r="X314" s="20"/>
      <c r="Y314" s="20"/>
      <c r="Z314" s="20"/>
      <c r="AA314" s="20"/>
      <c r="AB314" s="20"/>
      <c r="AC314" s="20"/>
      <c r="AD314" s="20"/>
      <c r="AE314" s="20"/>
      <c r="AF314" s="20"/>
    </row>
    <row r="315" spans="2:32" ht="15.75" customHeight="1">
      <c r="B315" t="s">
        <v>1181</v>
      </c>
      <c r="C315" t="s">
        <v>3210</v>
      </c>
      <c r="D315" t="s">
        <v>6892</v>
      </c>
      <c r="F315" s="18"/>
      <c r="G315" s="19"/>
      <c r="H315" t="s">
        <v>8994</v>
      </c>
      <c r="I315" s="20"/>
      <c r="J315" s="20"/>
      <c r="K315" s="20"/>
      <c r="L315" s="20"/>
      <c r="M315" s="20"/>
      <c r="N315" s="20"/>
      <c r="O315" s="20"/>
      <c r="P315" s="20"/>
      <c r="Q315" s="20"/>
      <c r="R315" s="20"/>
      <c r="S315" s="20"/>
      <c r="T315" s="20"/>
      <c r="U315" s="20"/>
      <c r="V315" s="20"/>
      <c r="W315" s="20"/>
      <c r="X315" s="20"/>
      <c r="Y315" s="20"/>
      <c r="Z315" s="20"/>
      <c r="AA315" s="20"/>
      <c r="AB315" s="20"/>
      <c r="AC315" s="20"/>
      <c r="AD315" s="20"/>
      <c r="AE315" s="20"/>
      <c r="AF315" s="20"/>
    </row>
    <row r="316" spans="2:32" ht="15.75" customHeight="1">
      <c r="B316" t="s">
        <v>973</v>
      </c>
      <c r="C316" t="s">
        <v>3211</v>
      </c>
      <c r="D316" t="s">
        <v>6893</v>
      </c>
      <c r="F316" s="18"/>
      <c r="G316" s="19"/>
      <c r="H316" t="s">
        <v>8996</v>
      </c>
      <c r="I316" s="20"/>
      <c r="J316" s="20"/>
      <c r="K316" s="20"/>
      <c r="L316" s="20"/>
      <c r="M316" s="20"/>
      <c r="N316" s="20"/>
      <c r="O316" s="20"/>
      <c r="P316" s="20"/>
      <c r="Q316" s="20"/>
      <c r="R316" s="20"/>
      <c r="S316" s="20"/>
      <c r="T316" s="20"/>
      <c r="U316" s="20"/>
      <c r="V316" s="20"/>
      <c r="W316" s="20"/>
      <c r="X316" s="20"/>
      <c r="Y316" s="20"/>
      <c r="Z316" s="20"/>
      <c r="AA316" s="20"/>
      <c r="AB316" s="20"/>
      <c r="AC316" s="20"/>
      <c r="AD316" s="20"/>
      <c r="AE316" s="20"/>
      <c r="AF316" s="20"/>
    </row>
    <row r="317" spans="2:32" ht="15.75" customHeight="1">
      <c r="B317" t="s">
        <v>1182</v>
      </c>
      <c r="C317" t="s">
        <v>3212</v>
      </c>
      <c r="D317" t="s">
        <v>6894</v>
      </c>
      <c r="F317" s="18"/>
      <c r="G317" s="19"/>
      <c r="H317" t="s">
        <v>8994</v>
      </c>
      <c r="I317" s="20"/>
      <c r="J317" s="20"/>
      <c r="K317" s="20"/>
      <c r="L317" s="20"/>
      <c r="M317" s="20"/>
      <c r="N317" s="20"/>
      <c r="O317" s="20"/>
      <c r="P317" s="20"/>
      <c r="Q317" s="20"/>
      <c r="R317" s="20"/>
      <c r="S317" s="20"/>
      <c r="T317" s="20"/>
      <c r="U317" s="20"/>
      <c r="V317" s="20"/>
      <c r="W317" s="20"/>
      <c r="X317" s="20"/>
      <c r="Y317" s="20"/>
      <c r="Z317" s="20"/>
      <c r="AA317" s="20"/>
      <c r="AB317" s="20"/>
      <c r="AC317" s="20"/>
      <c r="AD317" s="20"/>
      <c r="AE317" s="20"/>
      <c r="AF317" s="20"/>
    </row>
    <row r="318" spans="2:32" ht="15.75" customHeight="1">
      <c r="B318" t="s">
        <v>1183</v>
      </c>
      <c r="C318" t="s">
        <v>3213</v>
      </c>
      <c r="D318" t="s">
        <v>6895</v>
      </c>
      <c r="F318" s="18"/>
      <c r="G318" s="19"/>
      <c r="H318" t="s">
        <v>9001</v>
      </c>
      <c r="I318" s="20"/>
      <c r="J318" s="20"/>
      <c r="K318" s="20"/>
      <c r="L318" s="20"/>
      <c r="M318" s="20"/>
      <c r="N318" s="20"/>
      <c r="O318" s="20"/>
      <c r="P318" s="20"/>
      <c r="Q318" s="20"/>
      <c r="R318" s="20"/>
      <c r="S318" s="20"/>
      <c r="T318" s="20"/>
      <c r="U318" s="20"/>
      <c r="V318" s="20"/>
      <c r="W318" s="20"/>
      <c r="X318" s="20"/>
      <c r="Y318" s="20"/>
      <c r="Z318" s="20"/>
      <c r="AA318" s="20"/>
      <c r="AB318" s="20"/>
      <c r="AC318" s="20"/>
      <c r="AD318" s="20"/>
      <c r="AE318" s="20"/>
      <c r="AF318" s="20"/>
    </row>
    <row r="319" spans="2:32" ht="15.75" customHeight="1">
      <c r="B319" t="s">
        <v>1184</v>
      </c>
      <c r="C319" t="s">
        <v>3214</v>
      </c>
      <c r="D319" t="s">
        <v>6896</v>
      </c>
      <c r="F319" s="18"/>
      <c r="G319" s="19"/>
      <c r="H319" t="s">
        <v>9001</v>
      </c>
      <c r="I319" s="20"/>
      <c r="J319" s="20"/>
      <c r="K319" s="20"/>
      <c r="L319" s="20"/>
      <c r="M319" s="20"/>
      <c r="N319" s="20"/>
      <c r="O319" s="20"/>
      <c r="P319" s="20"/>
      <c r="Q319" s="20"/>
      <c r="R319" s="20"/>
      <c r="S319" s="20"/>
      <c r="T319" s="20"/>
      <c r="U319" s="20"/>
      <c r="V319" s="20"/>
      <c r="W319" s="20"/>
      <c r="X319" s="20"/>
      <c r="Y319" s="20"/>
      <c r="Z319" s="20"/>
      <c r="AA319" s="20"/>
      <c r="AB319" s="20"/>
      <c r="AC319" s="20"/>
      <c r="AD319" s="20"/>
      <c r="AE319" s="20"/>
      <c r="AF319" s="20"/>
    </row>
    <row r="320" spans="2:32" ht="15.75" customHeight="1">
      <c r="B320" t="s">
        <v>998</v>
      </c>
      <c r="C320" t="s">
        <v>3215</v>
      </c>
      <c r="D320" t="s">
        <v>6662</v>
      </c>
      <c r="F320" s="18"/>
      <c r="G320" s="19"/>
      <c r="H320" t="s">
        <v>8995</v>
      </c>
      <c r="I320" s="20"/>
      <c r="J320" s="20"/>
      <c r="K320" s="20"/>
      <c r="L320" s="20"/>
      <c r="M320" s="20"/>
      <c r="N320" s="20"/>
      <c r="O320" s="20"/>
      <c r="P320" s="20"/>
      <c r="Q320" s="20"/>
      <c r="R320" s="20"/>
      <c r="S320" s="20"/>
      <c r="T320" s="20"/>
      <c r="U320" s="20"/>
      <c r="V320" s="20"/>
      <c r="W320" s="20"/>
      <c r="X320" s="20"/>
      <c r="Y320" s="20"/>
      <c r="Z320" s="20"/>
      <c r="AA320" s="20"/>
      <c r="AB320" s="20"/>
      <c r="AC320" s="20"/>
      <c r="AD320" s="20"/>
      <c r="AE320" s="20"/>
      <c r="AF320" s="20"/>
    </row>
    <row r="321" spans="2:32" ht="15.75" customHeight="1">
      <c r="B321" t="s">
        <v>1185</v>
      </c>
      <c r="C321" t="s">
        <v>3216</v>
      </c>
      <c r="D321" t="s">
        <v>6897</v>
      </c>
      <c r="F321" s="18"/>
      <c r="G321" s="19"/>
      <c r="H321" t="s">
        <v>9004</v>
      </c>
      <c r="I321" s="20"/>
      <c r="J321" s="20"/>
      <c r="K321" s="20"/>
      <c r="L321" s="20"/>
      <c r="M321" s="20"/>
      <c r="N321" s="20"/>
      <c r="O321" s="20"/>
      <c r="P321" s="20"/>
      <c r="Q321" s="20"/>
      <c r="R321" s="20"/>
      <c r="S321" s="20"/>
      <c r="T321" s="20"/>
      <c r="U321" s="20"/>
      <c r="V321" s="20"/>
      <c r="W321" s="20"/>
      <c r="X321" s="20"/>
      <c r="Y321" s="20"/>
      <c r="Z321" s="20"/>
      <c r="AA321" s="20"/>
      <c r="AB321" s="20"/>
      <c r="AC321" s="20"/>
      <c r="AD321" s="20"/>
      <c r="AE321" s="20"/>
      <c r="AF321" s="20"/>
    </row>
    <row r="322" spans="2:32" ht="15.75" customHeight="1">
      <c r="B322" t="s">
        <v>1186</v>
      </c>
      <c r="C322" t="s">
        <v>3217</v>
      </c>
      <c r="D322" t="s">
        <v>6898</v>
      </c>
      <c r="F322" s="18"/>
      <c r="G322" s="19"/>
      <c r="H322" t="s">
        <v>9004</v>
      </c>
      <c r="I322" s="20"/>
      <c r="J322" s="20"/>
      <c r="K322" s="20"/>
      <c r="L322" s="20"/>
      <c r="M322" s="20"/>
      <c r="N322" s="20"/>
      <c r="O322" s="20"/>
      <c r="P322" s="20"/>
      <c r="Q322" s="20"/>
      <c r="R322" s="20"/>
      <c r="S322" s="20"/>
      <c r="T322" s="20"/>
      <c r="U322" s="20"/>
      <c r="V322" s="20"/>
      <c r="W322" s="20"/>
      <c r="X322" s="20"/>
      <c r="Y322" s="20"/>
      <c r="Z322" s="20"/>
      <c r="AA322" s="20"/>
      <c r="AB322" s="20"/>
      <c r="AC322" s="20"/>
      <c r="AD322" s="20"/>
      <c r="AE322" s="20"/>
      <c r="AF322" s="20"/>
    </row>
    <row r="323" spans="2:32" ht="15.75" customHeight="1">
      <c r="B323" t="s">
        <v>1187</v>
      </c>
      <c r="C323" t="s">
        <v>3218</v>
      </c>
      <c r="D323" t="s">
        <v>6899</v>
      </c>
      <c r="F323" s="18"/>
      <c r="G323" s="19"/>
      <c r="H323" t="s">
        <v>8995</v>
      </c>
      <c r="I323" s="20"/>
      <c r="J323" s="20"/>
      <c r="K323" s="20"/>
      <c r="L323" s="20"/>
      <c r="M323" s="20"/>
      <c r="N323" s="20"/>
      <c r="O323" s="20"/>
      <c r="P323" s="20"/>
      <c r="Q323" s="20"/>
      <c r="R323" s="20"/>
      <c r="S323" s="20"/>
      <c r="T323" s="20"/>
      <c r="U323" s="20"/>
      <c r="V323" s="20"/>
      <c r="W323" s="20"/>
      <c r="X323" s="20"/>
      <c r="Y323" s="20"/>
      <c r="Z323" s="20"/>
      <c r="AA323" s="20"/>
      <c r="AB323" s="20"/>
      <c r="AC323" s="20"/>
      <c r="AD323" s="20"/>
      <c r="AE323" s="20"/>
      <c r="AF323" s="20"/>
    </row>
    <row r="324" spans="2:32" ht="15.75" customHeight="1">
      <c r="B324" t="s">
        <v>1188</v>
      </c>
      <c r="C324" t="s">
        <v>3219</v>
      </c>
      <c r="D324" t="s">
        <v>6704</v>
      </c>
      <c r="F324" s="18"/>
      <c r="G324" s="19"/>
      <c r="H324" t="s">
        <v>8995</v>
      </c>
      <c r="I324" s="20"/>
      <c r="J324" s="20"/>
      <c r="K324" s="20"/>
      <c r="L324" s="20"/>
      <c r="M324" s="20"/>
      <c r="N324" s="20"/>
      <c r="O324" s="20"/>
      <c r="P324" s="20"/>
      <c r="Q324" s="20"/>
      <c r="R324" s="20"/>
      <c r="S324" s="20"/>
      <c r="T324" s="20"/>
      <c r="U324" s="20"/>
      <c r="V324" s="20"/>
      <c r="W324" s="20"/>
      <c r="X324" s="20"/>
      <c r="Y324" s="20"/>
      <c r="Z324" s="20"/>
      <c r="AA324" s="20"/>
      <c r="AB324" s="20"/>
      <c r="AC324" s="20"/>
      <c r="AD324" s="20"/>
      <c r="AE324" s="20"/>
      <c r="AF324" s="20"/>
    </row>
    <row r="325" spans="2:32" ht="15.75" customHeight="1">
      <c r="B325" t="s">
        <v>1189</v>
      </c>
      <c r="C325" t="s">
        <v>3220</v>
      </c>
      <c r="D325" t="s">
        <v>6900</v>
      </c>
      <c r="F325" s="18"/>
      <c r="G325" s="19"/>
      <c r="H325" t="s">
        <v>8997</v>
      </c>
      <c r="I325" s="20"/>
      <c r="J325" s="20"/>
      <c r="K325" s="20"/>
      <c r="L325" s="20"/>
      <c r="M325" s="20"/>
      <c r="N325" s="20"/>
      <c r="O325" s="20"/>
      <c r="P325" s="20"/>
      <c r="Q325" s="20"/>
      <c r="R325" s="20"/>
      <c r="S325" s="20"/>
      <c r="T325" s="20"/>
      <c r="U325" s="20"/>
      <c r="V325" s="20"/>
      <c r="W325" s="20"/>
      <c r="X325" s="20"/>
      <c r="Y325" s="20"/>
      <c r="Z325" s="20"/>
      <c r="AA325" s="20"/>
      <c r="AB325" s="20"/>
      <c r="AC325" s="20"/>
      <c r="AD325" s="20"/>
      <c r="AE325" s="20"/>
      <c r="AF325" s="20"/>
    </row>
    <row r="326" spans="2:32" ht="15.75" customHeight="1">
      <c r="B326" t="s">
        <v>1190</v>
      </c>
      <c r="C326" t="s">
        <v>3221</v>
      </c>
      <c r="D326" t="s">
        <v>6662</v>
      </c>
      <c r="F326" s="18"/>
      <c r="G326" s="19"/>
      <c r="H326" t="s">
        <v>8995</v>
      </c>
      <c r="I326" s="20"/>
      <c r="J326" s="20"/>
      <c r="K326" s="20"/>
      <c r="L326" s="20"/>
      <c r="M326" s="20"/>
      <c r="N326" s="20"/>
      <c r="O326" s="20"/>
      <c r="P326" s="20"/>
      <c r="Q326" s="20"/>
      <c r="R326" s="20"/>
      <c r="S326" s="20"/>
      <c r="T326" s="20"/>
      <c r="U326" s="20"/>
      <c r="V326" s="20"/>
      <c r="W326" s="20"/>
      <c r="X326" s="20"/>
      <c r="Y326" s="20"/>
      <c r="Z326" s="20"/>
      <c r="AA326" s="20"/>
      <c r="AB326" s="20"/>
      <c r="AC326" s="20"/>
      <c r="AD326" s="20"/>
      <c r="AE326" s="20"/>
      <c r="AF326" s="20"/>
    </row>
    <row r="327" spans="2:32" ht="15.75" customHeight="1">
      <c r="B327" t="s">
        <v>1191</v>
      </c>
      <c r="C327" t="s">
        <v>3222</v>
      </c>
      <c r="D327" t="s">
        <v>6901</v>
      </c>
      <c r="F327" s="18"/>
      <c r="G327" s="19"/>
      <c r="H327" t="s">
        <v>9003</v>
      </c>
      <c r="I327" s="20"/>
      <c r="J327" s="20"/>
      <c r="K327" s="20"/>
      <c r="L327" s="20"/>
      <c r="M327" s="20"/>
      <c r="N327" s="20"/>
      <c r="O327" s="20"/>
      <c r="P327" s="20"/>
      <c r="Q327" s="20"/>
      <c r="R327" s="20"/>
      <c r="S327" s="20"/>
      <c r="T327" s="20"/>
      <c r="U327" s="20"/>
      <c r="V327" s="20"/>
      <c r="W327" s="20"/>
      <c r="X327" s="20"/>
      <c r="Y327" s="20"/>
      <c r="Z327" s="20"/>
      <c r="AA327" s="20"/>
      <c r="AB327" s="20"/>
      <c r="AC327" s="20"/>
      <c r="AD327" s="20"/>
      <c r="AE327" s="20"/>
      <c r="AF327" s="20"/>
    </row>
    <row r="328" spans="2:32" ht="15.75" customHeight="1">
      <c r="B328" t="s">
        <v>1093</v>
      </c>
      <c r="C328" t="s">
        <v>3223</v>
      </c>
      <c r="D328" t="s">
        <v>6902</v>
      </c>
      <c r="F328" s="18"/>
      <c r="G328" s="19"/>
      <c r="H328" t="s">
        <v>9003</v>
      </c>
      <c r="I328" s="20"/>
      <c r="J328" s="20"/>
      <c r="K328" s="20"/>
      <c r="L328" s="20"/>
      <c r="M328" s="20"/>
      <c r="N328" s="20"/>
      <c r="O328" s="20"/>
      <c r="P328" s="20"/>
      <c r="Q328" s="20"/>
      <c r="R328" s="20"/>
      <c r="S328" s="20"/>
      <c r="T328" s="20"/>
      <c r="U328" s="20"/>
      <c r="V328" s="20"/>
      <c r="W328" s="20"/>
      <c r="X328" s="20"/>
      <c r="Y328" s="20"/>
      <c r="Z328" s="20"/>
      <c r="AA328" s="20"/>
      <c r="AB328" s="20"/>
      <c r="AC328" s="20"/>
      <c r="AD328" s="20"/>
      <c r="AE328" s="20"/>
      <c r="AF328" s="20"/>
    </row>
    <row r="329" spans="2:32" ht="15.75" customHeight="1">
      <c r="B329" t="s">
        <v>1192</v>
      </c>
      <c r="C329" t="s">
        <v>3224</v>
      </c>
      <c r="D329" t="s">
        <v>6858</v>
      </c>
      <c r="F329" s="18"/>
      <c r="G329" s="19"/>
      <c r="H329" t="s">
        <v>8995</v>
      </c>
      <c r="I329" s="20"/>
      <c r="J329" s="20"/>
      <c r="K329" s="20"/>
      <c r="L329" s="20"/>
      <c r="M329" s="20"/>
      <c r="N329" s="20"/>
      <c r="O329" s="20"/>
      <c r="P329" s="20"/>
      <c r="Q329" s="20"/>
      <c r="R329" s="20"/>
      <c r="S329" s="20"/>
      <c r="T329" s="20"/>
      <c r="U329" s="20"/>
      <c r="V329" s="20"/>
      <c r="W329" s="20"/>
      <c r="X329" s="20"/>
      <c r="Y329" s="20"/>
      <c r="Z329" s="20"/>
      <c r="AA329" s="20"/>
      <c r="AB329" s="20"/>
      <c r="AC329" s="20"/>
      <c r="AD329" s="20"/>
      <c r="AE329" s="20"/>
      <c r="AF329" s="20"/>
    </row>
    <row r="330" spans="2:32" ht="15.75" customHeight="1">
      <c r="B330" t="s">
        <v>1193</v>
      </c>
      <c r="C330" t="s">
        <v>3225</v>
      </c>
      <c r="D330" t="s">
        <v>6841</v>
      </c>
      <c r="F330" s="18"/>
      <c r="G330" s="19"/>
      <c r="H330" t="s">
        <v>8994</v>
      </c>
      <c r="I330" s="20"/>
      <c r="J330" s="20"/>
      <c r="K330" s="20"/>
      <c r="L330" s="20"/>
      <c r="M330" s="20"/>
      <c r="N330" s="20"/>
      <c r="O330" s="20"/>
      <c r="P330" s="20"/>
      <c r="Q330" s="20"/>
      <c r="R330" s="20"/>
      <c r="S330" s="20"/>
      <c r="T330" s="20"/>
      <c r="U330" s="20"/>
      <c r="V330" s="20"/>
      <c r="W330" s="20"/>
      <c r="X330" s="20"/>
      <c r="Y330" s="20"/>
      <c r="Z330" s="20"/>
      <c r="AA330" s="20"/>
      <c r="AB330" s="20"/>
      <c r="AC330" s="20"/>
      <c r="AD330" s="20"/>
      <c r="AE330" s="20"/>
      <c r="AF330" s="20"/>
    </row>
    <row r="331" spans="2:32" ht="15.75" customHeight="1">
      <c r="B331" t="s">
        <v>1194</v>
      </c>
      <c r="C331" t="s">
        <v>3226</v>
      </c>
      <c r="D331" t="s">
        <v>6903</v>
      </c>
      <c r="F331" s="18"/>
      <c r="G331" s="19"/>
      <c r="H331" t="s">
        <v>9001</v>
      </c>
      <c r="I331" s="20"/>
      <c r="J331" s="20"/>
      <c r="K331" s="20"/>
      <c r="L331" s="20"/>
      <c r="M331" s="20"/>
      <c r="N331" s="20"/>
      <c r="O331" s="20"/>
      <c r="P331" s="20"/>
      <c r="Q331" s="20"/>
      <c r="R331" s="20"/>
      <c r="S331" s="20"/>
      <c r="T331" s="20"/>
      <c r="U331" s="20"/>
      <c r="V331" s="20"/>
      <c r="W331" s="20"/>
      <c r="X331" s="20"/>
      <c r="Y331" s="20"/>
      <c r="Z331" s="20"/>
      <c r="AA331" s="20"/>
      <c r="AB331" s="20"/>
      <c r="AC331" s="20"/>
      <c r="AD331" s="20"/>
      <c r="AE331" s="20"/>
      <c r="AF331" s="20"/>
    </row>
    <row r="332" spans="2:32" ht="15.75" customHeight="1">
      <c r="B332" t="s">
        <v>1195</v>
      </c>
      <c r="C332" t="s">
        <v>3227</v>
      </c>
      <c r="D332" t="s">
        <v>6704</v>
      </c>
      <c r="F332" s="18"/>
      <c r="G332" s="19"/>
      <c r="H332" t="s">
        <v>9004</v>
      </c>
      <c r="I332" s="20"/>
      <c r="J332" s="20"/>
      <c r="K332" s="20"/>
      <c r="L332" s="20"/>
      <c r="M332" s="20"/>
      <c r="N332" s="20"/>
      <c r="O332" s="20"/>
      <c r="P332" s="20"/>
      <c r="Q332" s="20"/>
      <c r="R332" s="20"/>
      <c r="S332" s="20"/>
      <c r="T332" s="20"/>
      <c r="U332" s="20"/>
      <c r="V332" s="20"/>
      <c r="W332" s="20"/>
      <c r="X332" s="20"/>
      <c r="Y332" s="20"/>
      <c r="Z332" s="20"/>
      <c r="AA332" s="20"/>
      <c r="AB332" s="20"/>
      <c r="AC332" s="20"/>
      <c r="AD332" s="20"/>
      <c r="AE332" s="20"/>
      <c r="AF332" s="20"/>
    </row>
    <row r="333" spans="2:32" ht="15.75" customHeight="1">
      <c r="B333" t="s">
        <v>1196</v>
      </c>
      <c r="C333" t="s">
        <v>3228</v>
      </c>
      <c r="D333" t="s">
        <v>6904</v>
      </c>
      <c r="F333" s="18"/>
      <c r="G333" s="19"/>
      <c r="H333" t="s">
        <v>8996</v>
      </c>
      <c r="I333" s="20"/>
      <c r="J333" s="20"/>
      <c r="K333" s="20"/>
      <c r="L333" s="20"/>
      <c r="M333" s="20"/>
      <c r="N333" s="20"/>
      <c r="O333" s="20"/>
      <c r="P333" s="20"/>
      <c r="Q333" s="20"/>
      <c r="R333" s="20"/>
      <c r="S333" s="20"/>
      <c r="T333" s="20"/>
      <c r="U333" s="20"/>
      <c r="V333" s="20"/>
      <c r="W333" s="20"/>
      <c r="X333" s="20"/>
      <c r="Y333" s="20"/>
      <c r="Z333" s="20"/>
      <c r="AA333" s="20"/>
      <c r="AB333" s="20"/>
      <c r="AC333" s="20"/>
      <c r="AD333" s="20"/>
      <c r="AE333" s="20"/>
      <c r="AF333" s="20"/>
    </row>
    <row r="334" spans="2:32" ht="15.75" customHeight="1">
      <c r="B334" t="s">
        <v>1197</v>
      </c>
      <c r="C334" t="s">
        <v>3229</v>
      </c>
      <c r="D334" t="s">
        <v>6905</v>
      </c>
      <c r="F334" s="18"/>
      <c r="G334" s="19"/>
      <c r="H334" t="s">
        <v>8995</v>
      </c>
      <c r="I334" s="20"/>
      <c r="J334" s="20"/>
      <c r="K334" s="20"/>
      <c r="L334" s="20"/>
      <c r="M334" s="20"/>
      <c r="N334" s="20"/>
      <c r="O334" s="20"/>
      <c r="P334" s="20"/>
      <c r="Q334" s="20"/>
      <c r="R334" s="20"/>
      <c r="S334" s="20"/>
      <c r="T334" s="20"/>
      <c r="U334" s="20"/>
      <c r="V334" s="20"/>
      <c r="W334" s="20"/>
      <c r="X334" s="20"/>
      <c r="Y334" s="20"/>
      <c r="Z334" s="20"/>
      <c r="AA334" s="20"/>
      <c r="AB334" s="20"/>
      <c r="AC334" s="20"/>
      <c r="AD334" s="20"/>
      <c r="AE334" s="20"/>
      <c r="AF334" s="20"/>
    </row>
    <row r="335" spans="2:32" ht="15.75" customHeight="1">
      <c r="B335" t="s">
        <v>1198</v>
      </c>
      <c r="C335" t="s">
        <v>3230</v>
      </c>
      <c r="D335" t="s">
        <v>6660</v>
      </c>
      <c r="F335" s="18"/>
      <c r="G335" s="19"/>
      <c r="H335" t="s">
        <v>8995</v>
      </c>
      <c r="I335" s="20"/>
      <c r="J335" s="20"/>
      <c r="K335" s="20"/>
      <c r="L335" s="20"/>
      <c r="M335" s="20"/>
      <c r="N335" s="20"/>
      <c r="O335" s="20"/>
      <c r="P335" s="20"/>
      <c r="Q335" s="20"/>
      <c r="R335" s="20"/>
      <c r="S335" s="20"/>
      <c r="T335" s="20"/>
      <c r="U335" s="20"/>
      <c r="V335" s="20"/>
      <c r="W335" s="20"/>
      <c r="X335" s="20"/>
      <c r="Y335" s="20"/>
      <c r="Z335" s="20"/>
      <c r="AA335" s="20"/>
      <c r="AB335" s="20"/>
      <c r="AC335" s="20"/>
      <c r="AD335" s="20"/>
      <c r="AE335" s="20"/>
      <c r="AF335" s="20"/>
    </row>
    <row r="336" spans="2:32" ht="15.75" customHeight="1">
      <c r="B336" t="s">
        <v>1199</v>
      </c>
      <c r="C336" t="s">
        <v>3231</v>
      </c>
      <c r="D336" t="s">
        <v>6906</v>
      </c>
      <c r="F336" s="18"/>
      <c r="G336" s="19"/>
      <c r="H336" t="s">
        <v>9001</v>
      </c>
      <c r="I336" s="20"/>
      <c r="J336" s="20"/>
      <c r="K336" s="20"/>
      <c r="L336" s="20"/>
      <c r="M336" s="20"/>
      <c r="N336" s="20"/>
      <c r="O336" s="20"/>
      <c r="P336" s="20"/>
      <c r="Q336" s="20"/>
      <c r="R336" s="20"/>
      <c r="S336" s="20"/>
      <c r="T336" s="20"/>
      <c r="U336" s="20"/>
      <c r="V336" s="20"/>
      <c r="W336" s="20"/>
      <c r="X336" s="20"/>
      <c r="Y336" s="20"/>
      <c r="Z336" s="20"/>
      <c r="AA336" s="20"/>
      <c r="AB336" s="20"/>
      <c r="AC336" s="20"/>
      <c r="AD336" s="20"/>
      <c r="AE336" s="20"/>
      <c r="AF336" s="20"/>
    </row>
    <row r="337" spans="2:32" ht="15.75" customHeight="1">
      <c r="B337" t="s">
        <v>1200</v>
      </c>
      <c r="C337" t="s">
        <v>3232</v>
      </c>
      <c r="D337" t="s">
        <v>6907</v>
      </c>
      <c r="F337" s="18"/>
      <c r="G337" s="19"/>
      <c r="H337" t="s">
        <v>8995</v>
      </c>
      <c r="I337" s="20"/>
      <c r="J337" s="20"/>
      <c r="K337" s="20"/>
      <c r="L337" s="20"/>
      <c r="M337" s="20"/>
      <c r="N337" s="20"/>
      <c r="O337" s="20"/>
      <c r="P337" s="20"/>
      <c r="Q337" s="20"/>
      <c r="R337" s="20"/>
      <c r="S337" s="20"/>
      <c r="T337" s="20"/>
      <c r="U337" s="20"/>
      <c r="V337" s="20"/>
      <c r="W337" s="20"/>
      <c r="X337" s="20"/>
      <c r="Y337" s="20"/>
      <c r="Z337" s="20"/>
      <c r="AA337" s="20"/>
      <c r="AB337" s="20"/>
      <c r="AC337" s="20"/>
      <c r="AD337" s="20"/>
      <c r="AE337" s="20"/>
      <c r="AF337" s="20"/>
    </row>
    <row r="338" spans="2:32" ht="15.75" customHeight="1">
      <c r="B338" t="s">
        <v>1093</v>
      </c>
      <c r="C338" t="s">
        <v>3233</v>
      </c>
      <c r="D338" t="s">
        <v>6908</v>
      </c>
      <c r="F338" s="18"/>
      <c r="G338" s="19"/>
      <c r="H338" t="s">
        <v>9001</v>
      </c>
      <c r="I338" s="20"/>
      <c r="J338" s="20"/>
      <c r="K338" s="20"/>
      <c r="L338" s="20"/>
      <c r="M338" s="20"/>
      <c r="N338" s="20"/>
      <c r="O338" s="20"/>
      <c r="P338" s="20"/>
      <c r="Q338" s="20"/>
      <c r="R338" s="20"/>
      <c r="S338" s="20"/>
      <c r="T338" s="20"/>
      <c r="U338" s="20"/>
      <c r="V338" s="20"/>
      <c r="W338" s="20"/>
      <c r="X338" s="20"/>
      <c r="Y338" s="20"/>
      <c r="Z338" s="20"/>
      <c r="AA338" s="20"/>
      <c r="AB338" s="20"/>
      <c r="AC338" s="20"/>
      <c r="AD338" s="20"/>
      <c r="AE338" s="20"/>
      <c r="AF338" s="20"/>
    </row>
    <row r="339" spans="2:32" ht="15.75" customHeight="1">
      <c r="B339" t="s">
        <v>948</v>
      </c>
      <c r="C339" t="s">
        <v>3234</v>
      </c>
      <c r="D339" t="s">
        <v>6844</v>
      </c>
      <c r="F339" s="18"/>
      <c r="G339" s="19"/>
      <c r="H339" t="s">
        <v>8995</v>
      </c>
      <c r="I339" s="20"/>
      <c r="J339" s="20"/>
      <c r="K339" s="20"/>
      <c r="L339" s="20"/>
      <c r="M339" s="20"/>
      <c r="N339" s="20"/>
      <c r="O339" s="20"/>
      <c r="P339" s="20"/>
      <c r="Q339" s="20"/>
      <c r="R339" s="20"/>
      <c r="S339" s="20"/>
      <c r="T339" s="20"/>
      <c r="U339" s="20"/>
      <c r="V339" s="20"/>
      <c r="W339" s="20"/>
      <c r="X339" s="20"/>
      <c r="Y339" s="20"/>
      <c r="Z339" s="20"/>
      <c r="AA339" s="20"/>
      <c r="AB339" s="20"/>
      <c r="AC339" s="20"/>
      <c r="AD339" s="20"/>
      <c r="AE339" s="20"/>
      <c r="AF339" s="20"/>
    </row>
    <row r="340" spans="2:32" ht="15.75" customHeight="1">
      <c r="B340" t="s">
        <v>1201</v>
      </c>
      <c r="C340" t="s">
        <v>3235</v>
      </c>
      <c r="D340" t="s">
        <v>6779</v>
      </c>
      <c r="F340" s="18"/>
      <c r="G340" s="19"/>
      <c r="H340" t="s">
        <v>8995</v>
      </c>
      <c r="I340" s="20"/>
      <c r="J340" s="20"/>
      <c r="K340" s="20"/>
      <c r="L340" s="20"/>
      <c r="M340" s="20"/>
      <c r="N340" s="20"/>
      <c r="O340" s="20"/>
      <c r="P340" s="20"/>
      <c r="Q340" s="20"/>
      <c r="R340" s="20"/>
      <c r="S340" s="20"/>
      <c r="T340" s="20"/>
      <c r="U340" s="20"/>
      <c r="V340" s="20"/>
      <c r="W340" s="20"/>
      <c r="X340" s="20"/>
      <c r="Y340" s="20"/>
      <c r="Z340" s="20"/>
      <c r="AA340" s="20"/>
      <c r="AB340" s="20"/>
      <c r="AC340" s="20"/>
      <c r="AD340" s="20"/>
      <c r="AE340" s="20"/>
      <c r="AF340" s="20"/>
    </row>
    <row r="341" spans="2:32" ht="15.75" customHeight="1">
      <c r="B341" t="s">
        <v>1202</v>
      </c>
      <c r="C341" t="s">
        <v>3236</v>
      </c>
      <c r="D341" t="s">
        <v>6909</v>
      </c>
      <c r="F341" s="18"/>
      <c r="G341" s="19"/>
      <c r="H341" t="s">
        <v>9001</v>
      </c>
      <c r="I341" s="20"/>
      <c r="J341" s="20"/>
      <c r="K341" s="20"/>
      <c r="L341" s="20"/>
      <c r="M341" s="20"/>
      <c r="N341" s="20"/>
      <c r="O341" s="20"/>
      <c r="P341" s="20"/>
      <c r="Q341" s="20"/>
      <c r="R341" s="20"/>
      <c r="S341" s="20"/>
      <c r="T341" s="20"/>
      <c r="U341" s="20"/>
      <c r="V341" s="20"/>
      <c r="W341" s="20"/>
      <c r="X341" s="20"/>
      <c r="Y341" s="20"/>
      <c r="Z341" s="20"/>
      <c r="AA341" s="20"/>
      <c r="AB341" s="20"/>
      <c r="AC341" s="20"/>
      <c r="AD341" s="20"/>
      <c r="AE341" s="20"/>
      <c r="AF341" s="20"/>
    </row>
    <row r="342" spans="2:32" ht="15.75" customHeight="1">
      <c r="B342" t="s">
        <v>973</v>
      </c>
      <c r="C342" t="s">
        <v>3237</v>
      </c>
      <c r="D342" t="s">
        <v>6910</v>
      </c>
      <c r="F342" s="18"/>
      <c r="G342" s="19"/>
      <c r="H342" t="s">
        <v>8997</v>
      </c>
      <c r="I342" s="20"/>
      <c r="J342" s="20"/>
      <c r="K342" s="20"/>
      <c r="L342" s="20"/>
      <c r="M342" s="20"/>
      <c r="N342" s="20"/>
      <c r="O342" s="20"/>
      <c r="P342" s="20"/>
      <c r="Q342" s="20"/>
      <c r="R342" s="20"/>
      <c r="S342" s="20"/>
      <c r="T342" s="20"/>
      <c r="U342" s="20"/>
      <c r="V342" s="20"/>
      <c r="W342" s="20"/>
      <c r="X342" s="20"/>
      <c r="Y342" s="20"/>
      <c r="Z342" s="20"/>
      <c r="AA342" s="20"/>
      <c r="AB342" s="20"/>
      <c r="AC342" s="20"/>
      <c r="AD342" s="20"/>
      <c r="AE342" s="20"/>
      <c r="AF342" s="20"/>
    </row>
    <row r="343" spans="2:32" ht="15.75" customHeight="1">
      <c r="B343" t="s">
        <v>1203</v>
      </c>
      <c r="C343" t="s">
        <v>3238</v>
      </c>
      <c r="D343" t="s">
        <v>6911</v>
      </c>
      <c r="F343" s="18"/>
      <c r="G343" s="19"/>
      <c r="H343" t="s">
        <v>8995</v>
      </c>
      <c r="I343" s="20"/>
      <c r="J343" s="20"/>
      <c r="K343" s="20"/>
      <c r="L343" s="20"/>
      <c r="M343" s="20"/>
      <c r="N343" s="20"/>
      <c r="O343" s="20"/>
      <c r="P343" s="20"/>
      <c r="Q343" s="20"/>
      <c r="R343" s="20"/>
      <c r="S343" s="20"/>
      <c r="T343" s="20"/>
      <c r="U343" s="20"/>
      <c r="V343" s="20"/>
      <c r="W343" s="20"/>
      <c r="X343" s="20"/>
      <c r="Y343" s="20"/>
      <c r="Z343" s="20"/>
      <c r="AA343" s="20"/>
      <c r="AB343" s="20"/>
      <c r="AC343" s="20"/>
      <c r="AD343" s="20"/>
      <c r="AE343" s="20"/>
      <c r="AF343" s="20"/>
    </row>
    <row r="344" spans="2:32" ht="15.75" customHeight="1">
      <c r="B344" t="s">
        <v>1204</v>
      </c>
      <c r="C344" t="s">
        <v>3239</v>
      </c>
      <c r="D344" t="s">
        <v>6912</v>
      </c>
      <c r="F344" s="18"/>
      <c r="G344" s="19"/>
      <c r="H344" t="s">
        <v>8994</v>
      </c>
      <c r="I344" s="20"/>
      <c r="J344" s="20"/>
      <c r="K344" s="20"/>
      <c r="L344" s="20"/>
      <c r="M344" s="20"/>
      <c r="N344" s="20"/>
      <c r="O344" s="20"/>
      <c r="P344" s="20"/>
      <c r="Q344" s="20"/>
      <c r="R344" s="20"/>
      <c r="S344" s="20"/>
      <c r="T344" s="20"/>
      <c r="U344" s="20"/>
      <c r="V344" s="20"/>
      <c r="W344" s="20"/>
      <c r="X344" s="20"/>
      <c r="Y344" s="20"/>
      <c r="Z344" s="20"/>
      <c r="AA344" s="20"/>
      <c r="AB344" s="20"/>
      <c r="AC344" s="20"/>
      <c r="AD344" s="20"/>
      <c r="AE344" s="20"/>
      <c r="AF344" s="20"/>
    </row>
    <row r="345" spans="2:32" ht="15.75" customHeight="1">
      <c r="B345" t="s">
        <v>1205</v>
      </c>
      <c r="C345" t="s">
        <v>3240</v>
      </c>
      <c r="D345" t="s">
        <v>6913</v>
      </c>
      <c r="F345" s="18"/>
      <c r="G345" s="19"/>
      <c r="H345" t="s">
        <v>8995</v>
      </c>
      <c r="I345" s="20"/>
      <c r="J345" s="20"/>
      <c r="K345" s="20"/>
      <c r="L345" s="20"/>
      <c r="M345" s="20"/>
      <c r="N345" s="20"/>
      <c r="O345" s="20"/>
      <c r="P345" s="20"/>
      <c r="Q345" s="20"/>
      <c r="R345" s="20"/>
      <c r="S345" s="20"/>
      <c r="T345" s="20"/>
      <c r="U345" s="20"/>
      <c r="V345" s="20"/>
      <c r="W345" s="20"/>
      <c r="X345" s="20"/>
      <c r="Y345" s="20"/>
      <c r="Z345" s="20"/>
      <c r="AA345" s="20"/>
      <c r="AB345" s="20"/>
      <c r="AC345" s="20"/>
      <c r="AD345" s="20"/>
      <c r="AE345" s="20"/>
      <c r="AF345" s="20"/>
    </row>
    <row r="346" spans="2:32" ht="15.75" customHeight="1">
      <c r="B346" t="s">
        <v>1206</v>
      </c>
      <c r="C346" t="s">
        <v>3241</v>
      </c>
      <c r="D346" t="s">
        <v>6914</v>
      </c>
      <c r="F346" s="18"/>
      <c r="G346" s="19"/>
      <c r="H346" t="s">
        <v>8996</v>
      </c>
      <c r="I346" s="20"/>
      <c r="J346" s="20"/>
      <c r="K346" s="20"/>
      <c r="L346" s="20"/>
      <c r="M346" s="20"/>
      <c r="N346" s="20"/>
      <c r="O346" s="20"/>
      <c r="P346" s="20"/>
      <c r="Q346" s="20"/>
      <c r="R346" s="20"/>
      <c r="S346" s="20"/>
      <c r="T346" s="20"/>
      <c r="U346" s="20"/>
      <c r="V346" s="20"/>
      <c r="W346" s="20"/>
      <c r="X346" s="20"/>
      <c r="Y346" s="20"/>
      <c r="Z346" s="20"/>
      <c r="AA346" s="20"/>
      <c r="AB346" s="20"/>
      <c r="AC346" s="20"/>
      <c r="AD346" s="20"/>
      <c r="AE346" s="20"/>
      <c r="AF346" s="20"/>
    </row>
    <row r="347" spans="2:32" ht="15.75" customHeight="1">
      <c r="B347" t="s">
        <v>1176</v>
      </c>
      <c r="C347" t="s">
        <v>3242</v>
      </c>
      <c r="D347" t="s">
        <v>6915</v>
      </c>
      <c r="F347" s="18"/>
      <c r="G347" s="19"/>
      <c r="H347" t="s">
        <v>8995</v>
      </c>
      <c r="I347" s="20"/>
      <c r="J347" s="20"/>
      <c r="K347" s="20"/>
      <c r="L347" s="20"/>
      <c r="M347" s="20"/>
      <c r="N347" s="20"/>
      <c r="O347" s="20"/>
      <c r="P347" s="20"/>
      <c r="Q347" s="20"/>
      <c r="R347" s="20"/>
      <c r="S347" s="20"/>
      <c r="T347" s="20"/>
      <c r="U347" s="20"/>
      <c r="V347" s="20"/>
      <c r="W347" s="20"/>
      <c r="X347" s="20"/>
      <c r="Y347" s="20"/>
      <c r="Z347" s="20"/>
      <c r="AA347" s="20"/>
      <c r="AB347" s="20"/>
      <c r="AC347" s="20"/>
      <c r="AD347" s="20"/>
      <c r="AE347" s="20"/>
      <c r="AF347" s="20"/>
    </row>
    <row r="348" spans="2:32" ht="15.75" customHeight="1">
      <c r="B348" t="s">
        <v>1207</v>
      </c>
      <c r="C348" t="s">
        <v>3243</v>
      </c>
      <c r="D348" t="s">
        <v>6916</v>
      </c>
      <c r="F348" s="18"/>
      <c r="G348" s="19"/>
      <c r="H348" t="s">
        <v>8994</v>
      </c>
      <c r="I348" s="20"/>
      <c r="J348" s="20"/>
      <c r="K348" s="20"/>
      <c r="L348" s="20"/>
      <c r="M348" s="20"/>
      <c r="N348" s="20"/>
      <c r="O348" s="20"/>
      <c r="P348" s="20"/>
      <c r="Q348" s="20"/>
      <c r="R348" s="20"/>
      <c r="S348" s="20"/>
      <c r="T348" s="20"/>
      <c r="U348" s="20"/>
      <c r="V348" s="20"/>
      <c r="W348" s="20"/>
      <c r="X348" s="20"/>
      <c r="Y348" s="20"/>
      <c r="Z348" s="20"/>
      <c r="AA348" s="20"/>
      <c r="AB348" s="20"/>
      <c r="AC348" s="20"/>
      <c r="AD348" s="20"/>
      <c r="AE348" s="20"/>
      <c r="AF348" s="20"/>
    </row>
    <row r="349" spans="2:32" ht="15.75" customHeight="1">
      <c r="B349" t="s">
        <v>1208</v>
      </c>
      <c r="C349" t="s">
        <v>3244</v>
      </c>
      <c r="D349" t="s">
        <v>6917</v>
      </c>
      <c r="F349" s="18"/>
      <c r="G349" s="19"/>
      <c r="H349" t="s">
        <v>9001</v>
      </c>
      <c r="I349" s="20"/>
      <c r="J349" s="20"/>
      <c r="K349" s="20"/>
      <c r="L349" s="20"/>
      <c r="M349" s="20"/>
      <c r="N349" s="20"/>
      <c r="O349" s="20"/>
      <c r="P349" s="20"/>
      <c r="Q349" s="20"/>
      <c r="R349" s="20"/>
      <c r="S349" s="20"/>
      <c r="T349" s="20"/>
      <c r="U349" s="20"/>
      <c r="V349" s="20"/>
      <c r="W349" s="20"/>
      <c r="X349" s="20"/>
      <c r="Y349" s="20"/>
      <c r="Z349" s="20"/>
      <c r="AA349" s="20"/>
      <c r="AB349" s="20"/>
      <c r="AC349" s="20"/>
      <c r="AD349" s="20"/>
      <c r="AE349" s="20"/>
      <c r="AF349" s="20"/>
    </row>
    <row r="350" spans="2:32" ht="15.75" customHeight="1">
      <c r="B350" t="s">
        <v>1074</v>
      </c>
      <c r="C350" t="s">
        <v>3245</v>
      </c>
      <c r="D350" t="s">
        <v>6918</v>
      </c>
      <c r="F350" s="18"/>
      <c r="G350" s="19"/>
      <c r="H350" t="s">
        <v>8995</v>
      </c>
      <c r="I350" s="20"/>
      <c r="J350" s="20"/>
      <c r="K350" s="20"/>
      <c r="L350" s="20"/>
      <c r="M350" s="20"/>
      <c r="N350" s="20"/>
      <c r="O350" s="20"/>
      <c r="P350" s="20"/>
      <c r="Q350" s="20"/>
      <c r="R350" s="20"/>
      <c r="S350" s="20"/>
      <c r="T350" s="20"/>
      <c r="U350" s="20"/>
      <c r="V350" s="20"/>
      <c r="W350" s="20"/>
      <c r="X350" s="20"/>
      <c r="Y350" s="20"/>
      <c r="Z350" s="20"/>
      <c r="AA350" s="20"/>
      <c r="AB350" s="20"/>
      <c r="AC350" s="20"/>
      <c r="AD350" s="20"/>
      <c r="AE350" s="20"/>
      <c r="AF350" s="20"/>
    </row>
    <row r="351" spans="2:32" ht="15.75" customHeight="1">
      <c r="B351" t="s">
        <v>953</v>
      </c>
      <c r="C351" t="s">
        <v>3246</v>
      </c>
      <c r="D351" t="s">
        <v>6849</v>
      </c>
      <c r="F351" s="18"/>
      <c r="G351" s="19"/>
      <c r="H351" t="s">
        <v>9005</v>
      </c>
      <c r="I351" s="20"/>
      <c r="J351" s="20"/>
      <c r="K351" s="20"/>
      <c r="L351" s="20"/>
      <c r="M351" s="20"/>
      <c r="N351" s="20"/>
      <c r="O351" s="20"/>
      <c r="P351" s="20"/>
      <c r="Q351" s="20"/>
      <c r="R351" s="20"/>
      <c r="S351" s="20"/>
      <c r="T351" s="20"/>
      <c r="U351" s="20"/>
      <c r="V351" s="20"/>
      <c r="W351" s="20"/>
      <c r="X351" s="20"/>
      <c r="Y351" s="20"/>
      <c r="Z351" s="20"/>
      <c r="AA351" s="20"/>
      <c r="AB351" s="20"/>
      <c r="AC351" s="20"/>
      <c r="AD351" s="20"/>
      <c r="AE351" s="20"/>
      <c r="AF351" s="20"/>
    </row>
    <row r="352" spans="2:32" ht="15.75" customHeight="1">
      <c r="B352" t="s">
        <v>959</v>
      </c>
      <c r="C352" t="s">
        <v>3247</v>
      </c>
      <c r="D352" t="s">
        <v>6919</v>
      </c>
      <c r="F352" s="18"/>
      <c r="G352" s="19"/>
      <c r="H352" t="s">
        <v>9001</v>
      </c>
      <c r="I352" s="20"/>
      <c r="J352" s="20"/>
      <c r="K352" s="20"/>
      <c r="L352" s="20"/>
      <c r="M352" s="20"/>
      <c r="N352" s="20"/>
      <c r="O352" s="20"/>
      <c r="P352" s="20"/>
      <c r="Q352" s="20"/>
      <c r="R352" s="20"/>
      <c r="S352" s="20"/>
      <c r="T352" s="20"/>
      <c r="U352" s="20"/>
      <c r="V352" s="20"/>
      <c r="W352" s="20"/>
      <c r="X352" s="20"/>
      <c r="Y352" s="20"/>
      <c r="Z352" s="20"/>
      <c r="AA352" s="20"/>
      <c r="AB352" s="20"/>
      <c r="AC352" s="20"/>
      <c r="AD352" s="20"/>
      <c r="AE352" s="20"/>
      <c r="AF352" s="20"/>
    </row>
    <row r="353" spans="2:32" ht="15.75" customHeight="1">
      <c r="B353" t="s">
        <v>1155</v>
      </c>
      <c r="C353" t="s">
        <v>3248</v>
      </c>
      <c r="D353" t="s">
        <v>6852</v>
      </c>
      <c r="F353" s="18"/>
      <c r="G353" s="19"/>
      <c r="H353" t="s">
        <v>9003</v>
      </c>
      <c r="I353" s="20"/>
      <c r="J353" s="20"/>
      <c r="K353" s="20"/>
      <c r="L353" s="20"/>
      <c r="M353" s="20"/>
      <c r="N353" s="20"/>
      <c r="O353" s="20"/>
      <c r="P353" s="20"/>
      <c r="Q353" s="20"/>
      <c r="R353" s="20"/>
      <c r="S353" s="20"/>
      <c r="T353" s="20"/>
      <c r="U353" s="20"/>
      <c r="V353" s="20"/>
      <c r="W353" s="20"/>
      <c r="X353" s="20"/>
      <c r="Y353" s="20"/>
      <c r="Z353" s="20"/>
      <c r="AA353" s="20"/>
      <c r="AB353" s="20"/>
      <c r="AC353" s="20"/>
      <c r="AD353" s="20"/>
      <c r="AE353" s="20"/>
      <c r="AF353" s="20"/>
    </row>
    <row r="354" spans="2:32" ht="15.75" customHeight="1">
      <c r="B354" t="s">
        <v>1209</v>
      </c>
      <c r="C354" t="s">
        <v>3249</v>
      </c>
      <c r="D354" t="s">
        <v>6920</v>
      </c>
      <c r="F354" s="18"/>
      <c r="G354" s="19"/>
      <c r="H354" t="s">
        <v>9000</v>
      </c>
      <c r="I354" s="20"/>
      <c r="J354" s="20"/>
      <c r="K354" s="20"/>
      <c r="L354" s="20"/>
      <c r="M354" s="20"/>
      <c r="N354" s="20"/>
      <c r="O354" s="20"/>
      <c r="P354" s="20"/>
      <c r="Q354" s="20"/>
      <c r="R354" s="20"/>
      <c r="S354" s="20"/>
      <c r="T354" s="20"/>
      <c r="U354" s="20"/>
      <c r="V354" s="20"/>
      <c r="W354" s="20"/>
      <c r="X354" s="20"/>
      <c r="Y354" s="20"/>
      <c r="Z354" s="20"/>
      <c r="AA354" s="20"/>
      <c r="AB354" s="20"/>
      <c r="AC354" s="20"/>
      <c r="AD354" s="20"/>
      <c r="AE354" s="20"/>
      <c r="AF354" s="20"/>
    </row>
    <row r="355" spans="2:32" ht="15.75" customHeight="1">
      <c r="B355" t="s">
        <v>1210</v>
      </c>
      <c r="C355" t="s">
        <v>3250</v>
      </c>
      <c r="D355" t="s">
        <v>6921</v>
      </c>
      <c r="F355" s="18"/>
      <c r="G355" s="19"/>
      <c r="H355" t="s">
        <v>8995</v>
      </c>
      <c r="I355" s="20"/>
      <c r="J355" s="20"/>
      <c r="K355" s="20"/>
      <c r="L355" s="20"/>
      <c r="M355" s="20"/>
      <c r="N355" s="20"/>
      <c r="O355" s="20"/>
      <c r="P355" s="20"/>
      <c r="Q355" s="20"/>
      <c r="R355" s="20"/>
      <c r="S355" s="20"/>
      <c r="T355" s="20"/>
      <c r="U355" s="20"/>
      <c r="V355" s="20"/>
      <c r="W355" s="20"/>
      <c r="X355" s="20"/>
      <c r="Y355" s="20"/>
      <c r="Z355" s="20"/>
      <c r="AA355" s="20"/>
      <c r="AB355" s="20"/>
      <c r="AC355" s="20"/>
      <c r="AD355" s="20"/>
      <c r="AE355" s="20"/>
      <c r="AF355" s="20"/>
    </row>
    <row r="356" spans="2:32" ht="15.75" customHeight="1">
      <c r="B356" t="s">
        <v>1211</v>
      </c>
      <c r="C356" t="s">
        <v>3251</v>
      </c>
      <c r="D356" t="s">
        <v>6922</v>
      </c>
      <c r="F356" s="18"/>
      <c r="G356" s="19"/>
      <c r="H356" t="s">
        <v>8994</v>
      </c>
      <c r="I356" s="20"/>
      <c r="J356" s="20"/>
      <c r="K356" s="20"/>
      <c r="L356" s="20"/>
      <c r="M356" s="20"/>
      <c r="N356" s="20"/>
      <c r="O356" s="20"/>
      <c r="P356" s="20"/>
      <c r="Q356" s="20"/>
      <c r="R356" s="20"/>
      <c r="S356" s="20"/>
      <c r="T356" s="20"/>
      <c r="U356" s="20"/>
      <c r="V356" s="20"/>
      <c r="W356" s="20"/>
      <c r="X356" s="20"/>
      <c r="Y356" s="20"/>
      <c r="Z356" s="20"/>
      <c r="AA356" s="20"/>
      <c r="AB356" s="20"/>
      <c r="AC356" s="20"/>
      <c r="AD356" s="20"/>
      <c r="AE356" s="20"/>
      <c r="AF356" s="20"/>
    </row>
    <row r="357" spans="2:32" ht="15.75" customHeight="1">
      <c r="B357" t="s">
        <v>1212</v>
      </c>
      <c r="C357" t="s">
        <v>3252</v>
      </c>
      <c r="D357" t="s">
        <v>6923</v>
      </c>
      <c r="F357" s="18"/>
      <c r="G357" s="19"/>
      <c r="H357" t="s">
        <v>8994</v>
      </c>
      <c r="I357" s="20"/>
      <c r="J357" s="20"/>
      <c r="K357" s="20"/>
      <c r="L357" s="20"/>
      <c r="M357" s="20"/>
      <c r="N357" s="20"/>
      <c r="O357" s="20"/>
      <c r="P357" s="20"/>
      <c r="Q357" s="20"/>
      <c r="R357" s="20"/>
      <c r="S357" s="20"/>
      <c r="T357" s="20"/>
      <c r="U357" s="20"/>
      <c r="V357" s="20"/>
      <c r="W357" s="20"/>
      <c r="X357" s="20"/>
      <c r="Y357" s="20"/>
      <c r="Z357" s="20"/>
      <c r="AA357" s="20"/>
      <c r="AB357" s="20"/>
      <c r="AC357" s="20"/>
      <c r="AD357" s="20"/>
      <c r="AE357" s="20"/>
      <c r="AF357" s="20"/>
    </row>
    <row r="358" spans="2:32" ht="15.75" customHeight="1">
      <c r="B358" t="s">
        <v>1213</v>
      </c>
      <c r="C358" t="s">
        <v>3253</v>
      </c>
      <c r="D358" t="s">
        <v>6924</v>
      </c>
      <c r="F358" s="18"/>
      <c r="G358" s="19"/>
      <c r="H358" t="s">
        <v>9003</v>
      </c>
      <c r="I358" s="20"/>
      <c r="J358" s="20"/>
      <c r="K358" s="20"/>
      <c r="L358" s="20"/>
      <c r="M358" s="20"/>
      <c r="N358" s="20"/>
      <c r="O358" s="20"/>
      <c r="P358" s="20"/>
      <c r="Q358" s="20"/>
      <c r="R358" s="20"/>
      <c r="S358" s="20"/>
      <c r="T358" s="20"/>
      <c r="U358" s="20"/>
      <c r="V358" s="20"/>
      <c r="W358" s="20"/>
      <c r="X358" s="20"/>
      <c r="Y358" s="20"/>
      <c r="Z358" s="20"/>
      <c r="AA358" s="20"/>
      <c r="AB358" s="20"/>
      <c r="AC358" s="20"/>
      <c r="AD358" s="20"/>
      <c r="AE358" s="20"/>
      <c r="AF358" s="20"/>
    </row>
    <row r="359" spans="2:32" ht="15.75" customHeight="1">
      <c r="B359" t="s">
        <v>942</v>
      </c>
      <c r="C359" t="s">
        <v>3254</v>
      </c>
      <c r="D359" t="s">
        <v>6866</v>
      </c>
      <c r="F359" s="18"/>
      <c r="G359" s="19"/>
      <c r="H359" t="s">
        <v>8995</v>
      </c>
      <c r="I359" s="20"/>
      <c r="J359" s="20"/>
      <c r="K359" s="20"/>
      <c r="L359" s="20"/>
      <c r="M359" s="20"/>
      <c r="N359" s="20"/>
      <c r="O359" s="20"/>
      <c r="P359" s="20"/>
      <c r="Q359" s="20"/>
      <c r="R359" s="20"/>
      <c r="S359" s="20"/>
      <c r="T359" s="20"/>
      <c r="U359" s="20"/>
      <c r="V359" s="20"/>
      <c r="W359" s="20"/>
      <c r="X359" s="20"/>
      <c r="Y359" s="20"/>
      <c r="Z359" s="20"/>
      <c r="AA359" s="20"/>
      <c r="AB359" s="20"/>
      <c r="AC359" s="20"/>
      <c r="AD359" s="20"/>
      <c r="AE359" s="20"/>
      <c r="AF359" s="20"/>
    </row>
    <row r="360" spans="2:32" ht="15.75" customHeight="1">
      <c r="B360" t="s">
        <v>1214</v>
      </c>
      <c r="C360" t="s">
        <v>3255</v>
      </c>
      <c r="D360" t="s">
        <v>6925</v>
      </c>
      <c r="F360" s="18"/>
      <c r="G360" s="19"/>
      <c r="H360" t="s">
        <v>8995</v>
      </c>
      <c r="I360" s="20"/>
      <c r="J360" s="20"/>
      <c r="K360" s="20"/>
      <c r="L360" s="20"/>
      <c r="M360" s="20"/>
      <c r="N360" s="20"/>
      <c r="O360" s="20"/>
      <c r="P360" s="20"/>
      <c r="Q360" s="20"/>
      <c r="R360" s="20"/>
      <c r="S360" s="20"/>
      <c r="T360" s="20"/>
      <c r="U360" s="20"/>
      <c r="V360" s="20"/>
      <c r="W360" s="20"/>
      <c r="X360" s="20"/>
      <c r="Y360" s="20"/>
      <c r="Z360" s="20"/>
      <c r="AA360" s="20"/>
      <c r="AB360" s="20"/>
      <c r="AC360" s="20"/>
      <c r="AD360" s="20"/>
      <c r="AE360" s="20"/>
      <c r="AF360" s="20"/>
    </row>
    <row r="361" spans="2:32" ht="15.75" customHeight="1">
      <c r="B361" t="s">
        <v>1215</v>
      </c>
      <c r="C361" t="s">
        <v>3256</v>
      </c>
      <c r="D361" t="s">
        <v>6926</v>
      </c>
      <c r="F361" s="18"/>
      <c r="G361" s="19"/>
      <c r="H361" t="s">
        <v>9000</v>
      </c>
      <c r="I361" s="20"/>
      <c r="J361" s="20"/>
      <c r="K361" s="20"/>
      <c r="L361" s="20"/>
      <c r="M361" s="20"/>
      <c r="N361" s="20"/>
      <c r="O361" s="20"/>
      <c r="P361" s="20"/>
      <c r="Q361" s="20"/>
      <c r="R361" s="20"/>
      <c r="S361" s="20"/>
      <c r="T361" s="20"/>
      <c r="U361" s="20"/>
      <c r="V361" s="20"/>
      <c r="W361" s="20"/>
      <c r="X361" s="20"/>
      <c r="Y361" s="20"/>
      <c r="Z361" s="20"/>
      <c r="AA361" s="20"/>
      <c r="AB361" s="20"/>
      <c r="AC361" s="20"/>
      <c r="AD361" s="20"/>
      <c r="AE361" s="20"/>
      <c r="AF361" s="20"/>
    </row>
    <row r="362" spans="2:32" ht="15.75" customHeight="1">
      <c r="B362" t="s">
        <v>1216</v>
      </c>
      <c r="C362" t="s">
        <v>3257</v>
      </c>
      <c r="D362" t="s">
        <v>6927</v>
      </c>
      <c r="F362" s="18"/>
      <c r="G362" s="19"/>
      <c r="H362" t="s">
        <v>8995</v>
      </c>
      <c r="I362" s="20"/>
      <c r="J362" s="20"/>
      <c r="K362" s="20"/>
      <c r="L362" s="20"/>
      <c r="M362" s="20"/>
      <c r="N362" s="20"/>
      <c r="O362" s="20"/>
      <c r="P362" s="20"/>
      <c r="Q362" s="20"/>
      <c r="R362" s="20"/>
      <c r="S362" s="20"/>
      <c r="T362" s="20"/>
      <c r="U362" s="20"/>
      <c r="V362" s="20"/>
      <c r="W362" s="20"/>
      <c r="X362" s="20"/>
      <c r="Y362" s="20"/>
      <c r="Z362" s="20"/>
      <c r="AA362" s="20"/>
      <c r="AB362" s="20"/>
      <c r="AC362" s="20"/>
      <c r="AD362" s="20"/>
      <c r="AE362" s="20"/>
      <c r="AF362" s="20"/>
    </row>
    <row r="363" spans="2:32" ht="15.75" customHeight="1">
      <c r="B363" t="s">
        <v>1217</v>
      </c>
      <c r="C363" t="s">
        <v>3258</v>
      </c>
      <c r="D363" t="s">
        <v>6928</v>
      </c>
      <c r="F363" s="18"/>
      <c r="G363" s="19"/>
      <c r="H363" t="s">
        <v>9001</v>
      </c>
      <c r="I363" s="20"/>
      <c r="J363" s="20"/>
      <c r="K363" s="20"/>
      <c r="L363" s="20"/>
      <c r="M363" s="20"/>
      <c r="N363" s="20"/>
      <c r="O363" s="20"/>
      <c r="P363" s="20"/>
      <c r="Q363" s="20"/>
      <c r="R363" s="20"/>
      <c r="S363" s="20"/>
      <c r="T363" s="20"/>
      <c r="U363" s="20"/>
      <c r="V363" s="20"/>
      <c r="W363" s="20"/>
      <c r="X363" s="20"/>
      <c r="Y363" s="20"/>
      <c r="Z363" s="20"/>
      <c r="AA363" s="20"/>
      <c r="AB363" s="20"/>
      <c r="AC363" s="20"/>
      <c r="AD363" s="20"/>
      <c r="AE363" s="20"/>
      <c r="AF363" s="20"/>
    </row>
    <row r="364" spans="2:32" ht="15.75" customHeight="1">
      <c r="B364" t="s">
        <v>1205</v>
      </c>
      <c r="C364" t="s">
        <v>3259</v>
      </c>
      <c r="D364" t="s">
        <v>6653</v>
      </c>
      <c r="F364" s="18"/>
      <c r="G364" s="19"/>
      <c r="H364" t="s">
        <v>8994</v>
      </c>
      <c r="I364" s="20"/>
      <c r="J364" s="20"/>
      <c r="K364" s="20"/>
      <c r="L364" s="20"/>
      <c r="M364" s="20"/>
      <c r="N364" s="20"/>
      <c r="O364" s="20"/>
      <c r="P364" s="20"/>
      <c r="Q364" s="20"/>
      <c r="R364" s="20"/>
      <c r="S364" s="20"/>
      <c r="T364" s="20"/>
      <c r="U364" s="20"/>
      <c r="V364" s="20"/>
      <c r="W364" s="20"/>
      <c r="X364" s="20"/>
      <c r="Y364" s="20"/>
      <c r="Z364" s="20"/>
      <c r="AA364" s="20"/>
      <c r="AB364" s="20"/>
      <c r="AC364" s="20"/>
      <c r="AD364" s="20"/>
      <c r="AE364" s="20"/>
      <c r="AF364" s="20"/>
    </row>
    <row r="365" spans="2:32" ht="15.75" customHeight="1">
      <c r="B365" t="s">
        <v>1218</v>
      </c>
      <c r="C365" t="s">
        <v>3260</v>
      </c>
      <c r="D365" t="s">
        <v>6929</v>
      </c>
      <c r="F365" s="18"/>
      <c r="G365" s="19"/>
      <c r="H365" t="s">
        <v>8995</v>
      </c>
      <c r="I365" s="20"/>
      <c r="J365" s="20"/>
      <c r="K365" s="20"/>
      <c r="L365" s="20"/>
      <c r="M365" s="20"/>
      <c r="N365" s="20"/>
      <c r="O365" s="20"/>
      <c r="P365" s="20"/>
      <c r="Q365" s="20"/>
      <c r="R365" s="20"/>
      <c r="S365" s="20"/>
      <c r="T365" s="20"/>
      <c r="U365" s="20"/>
      <c r="V365" s="20"/>
      <c r="W365" s="20"/>
      <c r="X365" s="20"/>
      <c r="Y365" s="20"/>
      <c r="Z365" s="20"/>
      <c r="AA365" s="20"/>
      <c r="AB365" s="20"/>
      <c r="AC365" s="20"/>
      <c r="AD365" s="20"/>
      <c r="AE365" s="20"/>
      <c r="AF365" s="20"/>
    </row>
    <row r="366" spans="2:32" ht="15.75" customHeight="1">
      <c r="B366" t="s">
        <v>1219</v>
      </c>
      <c r="C366" t="s">
        <v>3261</v>
      </c>
      <c r="D366" t="s">
        <v>6693</v>
      </c>
      <c r="F366" s="18"/>
      <c r="G366" s="19"/>
      <c r="H366" t="s">
        <v>9008</v>
      </c>
      <c r="I366" s="20"/>
      <c r="J366" s="20"/>
      <c r="K366" s="20"/>
      <c r="L366" s="20"/>
      <c r="M366" s="20"/>
      <c r="N366" s="20"/>
      <c r="O366" s="20"/>
      <c r="P366" s="20"/>
      <c r="Q366" s="20"/>
      <c r="R366" s="20"/>
      <c r="S366" s="20"/>
      <c r="T366" s="20"/>
      <c r="U366" s="20"/>
      <c r="V366" s="20"/>
      <c r="W366" s="20"/>
      <c r="X366" s="20"/>
      <c r="Y366" s="20"/>
      <c r="Z366" s="20"/>
      <c r="AA366" s="20"/>
      <c r="AB366" s="20"/>
      <c r="AC366" s="20"/>
      <c r="AD366" s="20"/>
      <c r="AE366" s="20"/>
      <c r="AF366" s="20"/>
    </row>
    <row r="367" spans="2:32" ht="15.75" customHeight="1">
      <c r="B367" t="s">
        <v>1220</v>
      </c>
      <c r="C367" t="s">
        <v>3262</v>
      </c>
      <c r="D367" t="s">
        <v>6930</v>
      </c>
      <c r="F367" s="18"/>
      <c r="G367" s="19"/>
      <c r="H367" t="s">
        <v>8995</v>
      </c>
      <c r="I367" s="20"/>
      <c r="J367" s="20"/>
      <c r="K367" s="20"/>
      <c r="L367" s="20"/>
      <c r="M367" s="20"/>
      <c r="N367" s="20"/>
      <c r="O367" s="20"/>
      <c r="P367" s="20"/>
      <c r="Q367" s="20"/>
      <c r="R367" s="20"/>
      <c r="S367" s="20"/>
      <c r="T367" s="20"/>
      <c r="U367" s="20"/>
      <c r="V367" s="20"/>
      <c r="W367" s="20"/>
      <c r="X367" s="20"/>
      <c r="Y367" s="20"/>
      <c r="Z367" s="20"/>
      <c r="AA367" s="20"/>
      <c r="AB367" s="20"/>
      <c r="AC367" s="20"/>
      <c r="AD367" s="20"/>
      <c r="AE367" s="20"/>
      <c r="AF367" s="20"/>
    </row>
    <row r="368" spans="2:32" ht="15.75" customHeight="1">
      <c r="B368" t="s">
        <v>1221</v>
      </c>
      <c r="C368" t="s">
        <v>3263</v>
      </c>
      <c r="D368" t="s">
        <v>6931</v>
      </c>
      <c r="F368" s="18"/>
      <c r="G368" s="19"/>
      <c r="H368" t="s">
        <v>8999</v>
      </c>
      <c r="I368" s="20"/>
      <c r="J368" s="20"/>
      <c r="K368" s="20"/>
      <c r="L368" s="20"/>
      <c r="M368" s="20"/>
      <c r="N368" s="20"/>
      <c r="O368" s="20"/>
      <c r="P368" s="20"/>
      <c r="Q368" s="20"/>
      <c r="R368" s="20"/>
      <c r="S368" s="20"/>
      <c r="T368" s="20"/>
      <c r="U368" s="20"/>
      <c r="V368" s="20"/>
      <c r="W368" s="20"/>
      <c r="X368" s="20"/>
      <c r="Y368" s="20"/>
      <c r="Z368" s="20"/>
      <c r="AA368" s="20"/>
      <c r="AB368" s="20"/>
      <c r="AC368" s="20"/>
      <c r="AD368" s="20"/>
      <c r="AE368" s="20"/>
      <c r="AF368" s="20"/>
    </row>
    <row r="369" spans="2:32" ht="15.75" customHeight="1">
      <c r="B369" t="s">
        <v>949</v>
      </c>
      <c r="C369" t="s">
        <v>3264</v>
      </c>
      <c r="D369" t="s">
        <v>6932</v>
      </c>
      <c r="F369" s="18"/>
      <c r="G369" s="19"/>
      <c r="H369" t="s">
        <v>8994</v>
      </c>
      <c r="I369" s="20"/>
      <c r="J369" s="20"/>
      <c r="K369" s="20"/>
      <c r="L369" s="20"/>
      <c r="M369" s="20"/>
      <c r="N369" s="20"/>
      <c r="O369" s="20"/>
      <c r="P369" s="20"/>
      <c r="Q369" s="20"/>
      <c r="R369" s="20"/>
      <c r="S369" s="20"/>
      <c r="T369" s="20"/>
      <c r="U369" s="20"/>
      <c r="V369" s="20"/>
      <c r="W369" s="20"/>
      <c r="X369" s="20"/>
      <c r="Y369" s="20"/>
      <c r="Z369" s="20"/>
      <c r="AA369" s="20"/>
      <c r="AB369" s="20"/>
      <c r="AC369" s="20"/>
      <c r="AD369" s="20"/>
      <c r="AE369" s="20"/>
      <c r="AF369" s="20"/>
    </row>
    <row r="370" spans="2:32" ht="15.75" customHeight="1">
      <c r="B370" t="s">
        <v>1027</v>
      </c>
      <c r="C370" t="s">
        <v>3265</v>
      </c>
      <c r="D370" t="s">
        <v>6933</v>
      </c>
      <c r="F370" s="18"/>
      <c r="G370" s="19"/>
      <c r="H370" t="s">
        <v>8997</v>
      </c>
      <c r="I370" s="20"/>
      <c r="J370" s="20"/>
      <c r="K370" s="20"/>
      <c r="L370" s="20"/>
      <c r="M370" s="20"/>
      <c r="N370" s="20"/>
      <c r="O370" s="20"/>
      <c r="P370" s="20"/>
      <c r="Q370" s="20"/>
      <c r="R370" s="20"/>
      <c r="S370" s="20"/>
      <c r="T370" s="20"/>
      <c r="U370" s="20"/>
      <c r="V370" s="20"/>
      <c r="W370" s="20"/>
      <c r="X370" s="20"/>
      <c r="Y370" s="20"/>
      <c r="Z370" s="20"/>
      <c r="AA370" s="20"/>
      <c r="AB370" s="20"/>
      <c r="AC370" s="20"/>
      <c r="AD370" s="20"/>
      <c r="AE370" s="20"/>
      <c r="AF370" s="20"/>
    </row>
    <row r="371" spans="2:32" ht="15.75" customHeight="1">
      <c r="B371" t="s">
        <v>1132</v>
      </c>
      <c r="C371" t="s">
        <v>3266</v>
      </c>
      <c r="D371" t="s">
        <v>6643</v>
      </c>
      <c r="F371" s="18"/>
      <c r="G371" s="19"/>
      <c r="H371" t="s">
        <v>8995</v>
      </c>
      <c r="I371" s="20"/>
      <c r="J371" s="20"/>
      <c r="K371" s="20"/>
      <c r="L371" s="20"/>
      <c r="M371" s="20"/>
      <c r="N371" s="20"/>
      <c r="O371" s="20"/>
      <c r="P371" s="20"/>
      <c r="Q371" s="20"/>
      <c r="R371" s="20"/>
      <c r="S371" s="20"/>
      <c r="T371" s="20"/>
      <c r="U371" s="20"/>
      <c r="V371" s="20"/>
      <c r="W371" s="20"/>
      <c r="X371" s="20"/>
      <c r="Y371" s="20"/>
      <c r="Z371" s="20"/>
      <c r="AA371" s="20"/>
      <c r="AB371" s="20"/>
      <c r="AC371" s="20"/>
      <c r="AD371" s="20"/>
      <c r="AE371" s="20"/>
      <c r="AF371" s="20"/>
    </row>
    <row r="372" spans="2:32" ht="15.75" customHeight="1">
      <c r="B372" t="s">
        <v>1222</v>
      </c>
      <c r="C372" t="s">
        <v>3267</v>
      </c>
      <c r="D372" t="s">
        <v>6832</v>
      </c>
      <c r="F372" s="18"/>
      <c r="G372" s="19"/>
      <c r="H372" t="s">
        <v>8998</v>
      </c>
      <c r="I372" s="20"/>
      <c r="J372" s="20"/>
      <c r="K372" s="20"/>
      <c r="L372" s="20"/>
      <c r="M372" s="20"/>
      <c r="N372" s="20"/>
      <c r="O372" s="20"/>
      <c r="P372" s="20"/>
      <c r="Q372" s="20"/>
      <c r="R372" s="20"/>
      <c r="S372" s="20"/>
      <c r="T372" s="20"/>
      <c r="U372" s="20"/>
      <c r="V372" s="20"/>
      <c r="W372" s="20"/>
      <c r="X372" s="20"/>
      <c r="Y372" s="20"/>
      <c r="Z372" s="20"/>
      <c r="AA372" s="20"/>
      <c r="AB372" s="20"/>
      <c r="AC372" s="20"/>
      <c r="AD372" s="20"/>
      <c r="AE372" s="20"/>
      <c r="AF372" s="20"/>
    </row>
    <row r="373" spans="2:32" ht="15.75" customHeight="1">
      <c r="B373" t="s">
        <v>1223</v>
      </c>
      <c r="C373" t="s">
        <v>3268</v>
      </c>
      <c r="D373" t="s">
        <v>6934</v>
      </c>
      <c r="F373" s="18"/>
      <c r="G373" s="19"/>
      <c r="H373" t="s">
        <v>8997</v>
      </c>
      <c r="I373" s="20"/>
      <c r="J373" s="20"/>
      <c r="K373" s="20"/>
      <c r="L373" s="20"/>
      <c r="M373" s="20"/>
      <c r="N373" s="20"/>
      <c r="O373" s="20"/>
      <c r="P373" s="20"/>
      <c r="Q373" s="20"/>
      <c r="R373" s="20"/>
      <c r="S373" s="20"/>
      <c r="T373" s="20"/>
      <c r="U373" s="20"/>
      <c r="V373" s="20"/>
      <c r="W373" s="20"/>
      <c r="X373" s="20"/>
      <c r="Y373" s="20"/>
      <c r="Z373" s="20"/>
      <c r="AA373" s="20"/>
      <c r="AB373" s="20"/>
      <c r="AC373" s="20"/>
      <c r="AD373" s="20"/>
      <c r="AE373" s="20"/>
      <c r="AF373" s="20"/>
    </row>
    <row r="374" spans="2:32" ht="15.75" customHeight="1">
      <c r="B374" t="s">
        <v>1224</v>
      </c>
      <c r="C374" t="s">
        <v>3269</v>
      </c>
      <c r="D374" t="s">
        <v>6752</v>
      </c>
      <c r="F374" s="18"/>
      <c r="G374" s="19"/>
      <c r="H374" t="s">
        <v>9001</v>
      </c>
      <c r="I374" s="20"/>
      <c r="J374" s="20"/>
      <c r="K374" s="20"/>
      <c r="L374" s="20"/>
      <c r="M374" s="20"/>
      <c r="N374" s="20"/>
      <c r="O374" s="20"/>
      <c r="P374" s="20"/>
      <c r="Q374" s="20"/>
      <c r="R374" s="20"/>
      <c r="S374" s="20"/>
      <c r="T374" s="20"/>
      <c r="U374" s="20"/>
      <c r="V374" s="20"/>
      <c r="W374" s="20"/>
      <c r="X374" s="20"/>
      <c r="Y374" s="20"/>
      <c r="Z374" s="20"/>
      <c r="AA374" s="20"/>
      <c r="AB374" s="20"/>
      <c r="AC374" s="20"/>
      <c r="AD374" s="20"/>
      <c r="AE374" s="20"/>
      <c r="AF374" s="20"/>
    </row>
    <row r="375" spans="2:32" ht="15.75" customHeight="1">
      <c r="B375" t="s">
        <v>1225</v>
      </c>
      <c r="C375" t="s">
        <v>3270</v>
      </c>
      <c r="D375" t="s">
        <v>6935</v>
      </c>
      <c r="F375" s="18"/>
      <c r="G375" s="19"/>
      <c r="H375" t="s">
        <v>8995</v>
      </c>
      <c r="I375" s="20"/>
      <c r="J375" s="20"/>
      <c r="K375" s="20"/>
      <c r="L375" s="20"/>
      <c r="M375" s="20"/>
      <c r="N375" s="20"/>
      <c r="O375" s="20"/>
      <c r="P375" s="20"/>
      <c r="Q375" s="20"/>
      <c r="R375" s="20"/>
      <c r="S375" s="20"/>
      <c r="T375" s="20"/>
      <c r="U375" s="20"/>
      <c r="V375" s="20"/>
      <c r="W375" s="20"/>
      <c r="X375" s="20"/>
      <c r="Y375" s="20"/>
      <c r="Z375" s="20"/>
      <c r="AA375" s="20"/>
      <c r="AB375" s="20"/>
      <c r="AC375" s="20"/>
      <c r="AD375" s="20"/>
      <c r="AE375" s="20"/>
      <c r="AF375" s="20"/>
    </row>
    <row r="376" spans="2:32" ht="15.75" customHeight="1">
      <c r="B376" t="s">
        <v>1226</v>
      </c>
      <c r="C376" t="s">
        <v>3271</v>
      </c>
      <c r="D376" t="s">
        <v>6936</v>
      </c>
      <c r="F376" s="18"/>
      <c r="G376" s="19"/>
      <c r="H376" t="s">
        <v>8994</v>
      </c>
      <c r="I376" s="20"/>
      <c r="J376" s="20"/>
      <c r="K376" s="20"/>
      <c r="L376" s="20"/>
      <c r="M376" s="20"/>
      <c r="N376" s="20"/>
      <c r="O376" s="20"/>
      <c r="P376" s="20"/>
      <c r="Q376" s="20"/>
      <c r="R376" s="20"/>
      <c r="S376" s="20"/>
      <c r="T376" s="20"/>
      <c r="U376" s="20"/>
      <c r="V376" s="20"/>
      <c r="W376" s="20"/>
      <c r="X376" s="20"/>
      <c r="Y376" s="20"/>
      <c r="Z376" s="20"/>
      <c r="AA376" s="20"/>
      <c r="AB376" s="20"/>
      <c r="AC376" s="20"/>
      <c r="AD376" s="20"/>
      <c r="AE376" s="20"/>
      <c r="AF376" s="20"/>
    </row>
    <row r="377" spans="2:32" ht="15.75" customHeight="1">
      <c r="B377" t="s">
        <v>1227</v>
      </c>
      <c r="C377" t="s">
        <v>3272</v>
      </c>
      <c r="D377" t="s">
        <v>6937</v>
      </c>
      <c r="F377" s="18"/>
      <c r="G377" s="19"/>
      <c r="H377" t="s">
        <v>8995</v>
      </c>
      <c r="I377" s="20"/>
      <c r="J377" s="20"/>
      <c r="K377" s="20"/>
      <c r="L377" s="20"/>
      <c r="M377" s="20"/>
      <c r="N377" s="20"/>
      <c r="O377" s="20"/>
      <c r="P377" s="20"/>
      <c r="Q377" s="20"/>
      <c r="R377" s="20"/>
      <c r="S377" s="20"/>
      <c r="T377" s="20"/>
      <c r="U377" s="20"/>
      <c r="V377" s="20"/>
      <c r="W377" s="20"/>
      <c r="X377" s="20"/>
      <c r="Y377" s="20"/>
      <c r="Z377" s="20"/>
      <c r="AA377" s="20"/>
      <c r="AB377" s="20"/>
      <c r="AC377" s="20"/>
      <c r="AD377" s="20"/>
      <c r="AE377" s="20"/>
      <c r="AF377" s="20"/>
    </row>
    <row r="378" spans="2:32" ht="15.75" customHeight="1">
      <c r="B378" t="s">
        <v>1228</v>
      </c>
      <c r="C378" t="s">
        <v>3273</v>
      </c>
      <c r="D378" t="s">
        <v>6938</v>
      </c>
      <c r="F378" s="18"/>
      <c r="G378" s="19"/>
      <c r="H378" t="s">
        <v>9003</v>
      </c>
      <c r="I378" s="20"/>
      <c r="J378" s="20"/>
      <c r="K378" s="20"/>
      <c r="L378" s="20"/>
      <c r="M378" s="20"/>
      <c r="N378" s="20"/>
      <c r="O378" s="20"/>
      <c r="P378" s="20"/>
      <c r="Q378" s="20"/>
      <c r="R378" s="20"/>
      <c r="S378" s="20"/>
      <c r="T378" s="20"/>
      <c r="U378" s="20"/>
      <c r="V378" s="20"/>
      <c r="W378" s="20"/>
      <c r="X378" s="20"/>
      <c r="Y378" s="20"/>
      <c r="Z378" s="20"/>
      <c r="AA378" s="20"/>
      <c r="AB378" s="20"/>
      <c r="AC378" s="20"/>
      <c r="AD378" s="20"/>
      <c r="AE378" s="20"/>
      <c r="AF378" s="20"/>
    </row>
    <row r="379" spans="2:32" ht="15.75" customHeight="1">
      <c r="B379" t="s">
        <v>1229</v>
      </c>
      <c r="C379" t="s">
        <v>3274</v>
      </c>
      <c r="D379" t="s">
        <v>6939</v>
      </c>
      <c r="F379" s="18"/>
      <c r="G379" s="19"/>
      <c r="H379" t="s">
        <v>9006</v>
      </c>
      <c r="I379" s="20"/>
      <c r="J379" s="20"/>
      <c r="K379" s="20"/>
      <c r="L379" s="20"/>
      <c r="M379" s="20"/>
      <c r="N379" s="20"/>
      <c r="O379" s="20"/>
      <c r="P379" s="20"/>
      <c r="Q379" s="20"/>
      <c r="R379" s="20"/>
      <c r="S379" s="20"/>
      <c r="T379" s="20"/>
      <c r="U379" s="20"/>
      <c r="V379" s="20"/>
      <c r="W379" s="20"/>
      <c r="X379" s="20"/>
      <c r="Y379" s="20"/>
      <c r="Z379" s="20"/>
      <c r="AA379" s="20"/>
      <c r="AB379" s="20"/>
      <c r="AC379" s="20"/>
      <c r="AD379" s="20"/>
      <c r="AE379" s="20"/>
      <c r="AF379" s="20"/>
    </row>
    <row r="380" spans="2:32" ht="15.75" customHeight="1">
      <c r="B380" t="s">
        <v>1230</v>
      </c>
      <c r="C380" t="s">
        <v>3275</v>
      </c>
      <c r="D380" t="s">
        <v>6940</v>
      </c>
      <c r="F380" s="18"/>
      <c r="G380" s="19"/>
      <c r="H380" t="s">
        <v>8995</v>
      </c>
      <c r="I380" s="20"/>
      <c r="J380" s="20"/>
      <c r="K380" s="20"/>
      <c r="L380" s="20"/>
      <c r="M380" s="20"/>
      <c r="N380" s="20"/>
      <c r="O380" s="20"/>
      <c r="P380" s="20"/>
      <c r="Q380" s="20"/>
      <c r="R380" s="20"/>
      <c r="S380" s="20"/>
      <c r="T380" s="20"/>
      <c r="U380" s="20"/>
      <c r="V380" s="20"/>
      <c r="W380" s="20"/>
      <c r="X380" s="20"/>
      <c r="Y380" s="20"/>
      <c r="Z380" s="20"/>
      <c r="AA380" s="20"/>
      <c r="AB380" s="20"/>
      <c r="AC380" s="20"/>
      <c r="AD380" s="20"/>
      <c r="AE380" s="20"/>
      <c r="AF380" s="20"/>
    </row>
    <row r="381" spans="2:32" ht="15.75" customHeight="1">
      <c r="B381" t="s">
        <v>1231</v>
      </c>
      <c r="C381" t="s">
        <v>3276</v>
      </c>
      <c r="D381" t="s">
        <v>6941</v>
      </c>
      <c r="F381" s="18"/>
      <c r="G381" s="19"/>
      <c r="H381" t="s">
        <v>9001</v>
      </c>
      <c r="I381" s="20"/>
      <c r="J381" s="20"/>
      <c r="K381" s="20"/>
      <c r="L381" s="20"/>
      <c r="M381" s="20"/>
      <c r="N381" s="20"/>
      <c r="O381" s="20"/>
      <c r="P381" s="20"/>
      <c r="Q381" s="20"/>
      <c r="R381" s="20"/>
      <c r="S381" s="20"/>
      <c r="T381" s="20"/>
      <c r="U381" s="20"/>
      <c r="V381" s="20"/>
      <c r="W381" s="20"/>
      <c r="X381" s="20"/>
      <c r="Y381" s="20"/>
      <c r="Z381" s="20"/>
      <c r="AA381" s="20"/>
      <c r="AB381" s="20"/>
      <c r="AC381" s="20"/>
      <c r="AD381" s="20"/>
      <c r="AE381" s="20"/>
      <c r="AF381" s="20"/>
    </row>
    <row r="382" spans="2:32" ht="15.75" customHeight="1">
      <c r="B382" t="s">
        <v>1232</v>
      </c>
      <c r="C382" t="s">
        <v>3277</v>
      </c>
      <c r="D382" t="s">
        <v>6942</v>
      </c>
      <c r="F382" s="18"/>
      <c r="G382" s="19"/>
      <c r="H382" t="s">
        <v>8995</v>
      </c>
      <c r="I382" s="20"/>
      <c r="J382" s="20"/>
      <c r="K382" s="20"/>
      <c r="L382" s="20"/>
      <c r="M382" s="20"/>
      <c r="N382" s="20"/>
      <c r="O382" s="20"/>
      <c r="P382" s="20"/>
      <c r="Q382" s="20"/>
      <c r="R382" s="20"/>
      <c r="S382" s="20"/>
      <c r="T382" s="20"/>
      <c r="U382" s="20"/>
      <c r="V382" s="20"/>
      <c r="W382" s="20"/>
      <c r="X382" s="20"/>
      <c r="Y382" s="20"/>
      <c r="Z382" s="20"/>
      <c r="AA382" s="20"/>
      <c r="AB382" s="20"/>
      <c r="AC382" s="20"/>
      <c r="AD382" s="20"/>
      <c r="AE382" s="20"/>
      <c r="AF382" s="20"/>
    </row>
    <row r="383" spans="2:32" ht="15.75" customHeight="1">
      <c r="B383" t="s">
        <v>1031</v>
      </c>
      <c r="C383" t="s">
        <v>3278</v>
      </c>
      <c r="D383" t="s">
        <v>6943</v>
      </c>
      <c r="F383" s="18"/>
      <c r="G383" s="19"/>
      <c r="H383" t="s">
        <v>8995</v>
      </c>
      <c r="I383" s="20"/>
      <c r="J383" s="20"/>
      <c r="K383" s="20"/>
      <c r="L383" s="20"/>
      <c r="M383" s="20"/>
      <c r="N383" s="20"/>
      <c r="O383" s="20"/>
      <c r="P383" s="20"/>
      <c r="Q383" s="20"/>
      <c r="R383" s="20"/>
      <c r="S383" s="20"/>
      <c r="T383" s="20"/>
      <c r="U383" s="20"/>
      <c r="V383" s="20"/>
      <c r="W383" s="20"/>
      <c r="X383" s="20"/>
      <c r="Y383" s="20"/>
      <c r="Z383" s="20"/>
      <c r="AA383" s="20"/>
      <c r="AB383" s="20"/>
      <c r="AC383" s="20"/>
      <c r="AD383" s="20"/>
      <c r="AE383" s="20"/>
      <c r="AF383" s="20"/>
    </row>
    <row r="384" spans="2:32" ht="15.75" customHeight="1">
      <c r="B384" t="s">
        <v>1233</v>
      </c>
      <c r="C384" t="s">
        <v>3279</v>
      </c>
      <c r="D384" t="s">
        <v>6944</v>
      </c>
      <c r="F384" s="18"/>
      <c r="G384" s="19"/>
      <c r="H384" t="s">
        <v>8997</v>
      </c>
      <c r="I384" s="20"/>
      <c r="J384" s="20"/>
      <c r="K384" s="20"/>
      <c r="L384" s="20"/>
      <c r="M384" s="20"/>
      <c r="N384" s="20"/>
      <c r="O384" s="20"/>
      <c r="P384" s="20"/>
      <c r="Q384" s="20"/>
      <c r="R384" s="20"/>
      <c r="S384" s="20"/>
      <c r="T384" s="20"/>
      <c r="U384" s="20"/>
      <c r="V384" s="20"/>
      <c r="W384" s="20"/>
      <c r="X384" s="20"/>
      <c r="Y384" s="20"/>
      <c r="Z384" s="20"/>
      <c r="AA384" s="20"/>
      <c r="AB384" s="20"/>
      <c r="AC384" s="20"/>
      <c r="AD384" s="20"/>
      <c r="AE384" s="20"/>
      <c r="AF384" s="20"/>
    </row>
    <row r="385" spans="2:32" ht="15.75" customHeight="1">
      <c r="B385" t="s">
        <v>1234</v>
      </c>
      <c r="C385" t="s">
        <v>3280</v>
      </c>
      <c r="D385" t="s">
        <v>6709</v>
      </c>
      <c r="F385" s="18"/>
      <c r="G385" s="19"/>
      <c r="H385" t="s">
        <v>9007</v>
      </c>
      <c r="I385" s="20"/>
      <c r="J385" s="20"/>
      <c r="K385" s="20"/>
      <c r="L385" s="20"/>
      <c r="M385" s="20"/>
      <c r="N385" s="20"/>
      <c r="O385" s="20"/>
      <c r="P385" s="20"/>
      <c r="Q385" s="20"/>
      <c r="R385" s="20"/>
      <c r="S385" s="20"/>
      <c r="T385" s="20"/>
      <c r="U385" s="20"/>
      <c r="V385" s="20"/>
      <c r="W385" s="20"/>
      <c r="X385" s="20"/>
      <c r="Y385" s="20"/>
      <c r="Z385" s="20"/>
      <c r="AA385" s="20"/>
      <c r="AB385" s="20"/>
      <c r="AC385" s="20"/>
      <c r="AD385" s="20"/>
      <c r="AE385" s="20"/>
      <c r="AF385" s="20"/>
    </row>
    <row r="386" spans="2:32" ht="15.75" customHeight="1">
      <c r="B386" t="s">
        <v>1014</v>
      </c>
      <c r="C386" t="s">
        <v>3281</v>
      </c>
      <c r="D386" t="s">
        <v>6945</v>
      </c>
      <c r="F386" s="18"/>
      <c r="G386" s="19"/>
      <c r="H386" t="s">
        <v>9001</v>
      </c>
      <c r="I386" s="20"/>
      <c r="J386" s="20"/>
      <c r="K386" s="20"/>
      <c r="L386" s="20"/>
      <c r="M386" s="20"/>
      <c r="N386" s="20"/>
      <c r="O386" s="20"/>
      <c r="P386" s="20"/>
      <c r="Q386" s="20"/>
      <c r="R386" s="20"/>
      <c r="S386" s="20"/>
      <c r="T386" s="20"/>
      <c r="U386" s="20"/>
      <c r="V386" s="20"/>
      <c r="W386" s="20"/>
      <c r="X386" s="20"/>
      <c r="Y386" s="20"/>
      <c r="Z386" s="20"/>
      <c r="AA386" s="20"/>
      <c r="AB386" s="20"/>
      <c r="AC386" s="20"/>
      <c r="AD386" s="20"/>
      <c r="AE386" s="20"/>
      <c r="AF386" s="20"/>
    </row>
    <row r="387" spans="2:32" ht="15.75" customHeight="1">
      <c r="B387" t="s">
        <v>1235</v>
      </c>
      <c r="C387" t="s">
        <v>3282</v>
      </c>
      <c r="D387" t="s">
        <v>6678</v>
      </c>
      <c r="F387" s="18"/>
      <c r="G387" s="19"/>
      <c r="H387" t="s">
        <v>9003</v>
      </c>
      <c r="I387" s="20"/>
      <c r="J387" s="20"/>
      <c r="K387" s="20"/>
      <c r="L387" s="20"/>
      <c r="M387" s="20"/>
      <c r="N387" s="20"/>
      <c r="O387" s="20"/>
      <c r="P387" s="20"/>
      <c r="Q387" s="20"/>
      <c r="R387" s="20"/>
      <c r="S387" s="20"/>
      <c r="T387" s="20"/>
      <c r="U387" s="20"/>
      <c r="V387" s="20"/>
      <c r="W387" s="20"/>
      <c r="X387" s="20"/>
      <c r="Y387" s="20"/>
      <c r="Z387" s="20"/>
      <c r="AA387" s="20"/>
      <c r="AB387" s="20"/>
      <c r="AC387" s="20"/>
      <c r="AD387" s="20"/>
      <c r="AE387" s="20"/>
      <c r="AF387" s="20"/>
    </row>
    <row r="388" spans="2:32" ht="15.75" customHeight="1">
      <c r="B388" t="s">
        <v>1236</v>
      </c>
      <c r="C388" t="s">
        <v>3283</v>
      </c>
      <c r="D388" t="s">
        <v>6946</v>
      </c>
      <c r="F388" s="18"/>
      <c r="G388" s="19"/>
      <c r="H388" t="s">
        <v>8995</v>
      </c>
      <c r="I388" s="20"/>
      <c r="J388" s="20"/>
      <c r="K388" s="20"/>
      <c r="L388" s="20"/>
      <c r="M388" s="20"/>
      <c r="N388" s="20"/>
      <c r="O388" s="20"/>
      <c r="P388" s="20"/>
      <c r="Q388" s="20"/>
      <c r="R388" s="20"/>
      <c r="S388" s="20"/>
      <c r="T388" s="20"/>
      <c r="U388" s="20"/>
      <c r="V388" s="20"/>
      <c r="W388" s="20"/>
      <c r="X388" s="20"/>
      <c r="Y388" s="20"/>
      <c r="Z388" s="20"/>
      <c r="AA388" s="20"/>
      <c r="AB388" s="20"/>
      <c r="AC388" s="20"/>
      <c r="AD388" s="20"/>
      <c r="AE388" s="20"/>
      <c r="AF388" s="20"/>
    </row>
    <row r="389" spans="2:32" ht="15.75" customHeight="1">
      <c r="B389" t="s">
        <v>1043</v>
      </c>
      <c r="C389" t="s">
        <v>3284</v>
      </c>
      <c r="D389" t="s">
        <v>6755</v>
      </c>
      <c r="F389" s="18"/>
      <c r="G389" s="19"/>
      <c r="H389" t="s">
        <v>9000</v>
      </c>
      <c r="I389" s="20"/>
      <c r="J389" s="20"/>
      <c r="K389" s="20"/>
      <c r="L389" s="20"/>
      <c r="M389" s="20"/>
      <c r="N389" s="20"/>
      <c r="O389" s="20"/>
      <c r="P389" s="20"/>
      <c r="Q389" s="20"/>
      <c r="R389" s="20"/>
      <c r="S389" s="20"/>
      <c r="T389" s="20"/>
      <c r="U389" s="20"/>
      <c r="V389" s="20"/>
      <c r="W389" s="20"/>
      <c r="X389" s="20"/>
      <c r="Y389" s="20"/>
      <c r="Z389" s="20"/>
      <c r="AA389" s="20"/>
      <c r="AB389" s="20"/>
      <c r="AC389" s="20"/>
      <c r="AD389" s="20"/>
      <c r="AE389" s="20"/>
      <c r="AF389" s="20"/>
    </row>
    <row r="390" spans="2:32" ht="15.75" customHeight="1">
      <c r="B390" t="s">
        <v>1237</v>
      </c>
      <c r="C390" t="s">
        <v>3285</v>
      </c>
      <c r="D390" t="s">
        <v>6947</v>
      </c>
      <c r="F390" s="18"/>
      <c r="G390" s="19"/>
      <c r="H390" t="s">
        <v>9003</v>
      </c>
      <c r="I390" s="20"/>
      <c r="J390" s="20"/>
      <c r="K390" s="20"/>
      <c r="L390" s="20"/>
      <c r="M390" s="20"/>
      <c r="N390" s="20"/>
      <c r="O390" s="20"/>
      <c r="P390" s="20"/>
      <c r="Q390" s="20"/>
      <c r="R390" s="20"/>
      <c r="S390" s="20"/>
      <c r="T390" s="20"/>
      <c r="U390" s="20"/>
      <c r="V390" s="20"/>
      <c r="W390" s="20"/>
      <c r="X390" s="20"/>
      <c r="Y390" s="20"/>
      <c r="Z390" s="20"/>
      <c r="AA390" s="20"/>
      <c r="AB390" s="20"/>
      <c r="AC390" s="20"/>
      <c r="AD390" s="20"/>
      <c r="AE390" s="20"/>
      <c r="AF390" s="20"/>
    </row>
    <row r="391" spans="2:32" ht="15.75" customHeight="1">
      <c r="B391" t="s">
        <v>1238</v>
      </c>
      <c r="C391" t="s">
        <v>3286</v>
      </c>
      <c r="D391" t="s">
        <v>6948</v>
      </c>
      <c r="F391" s="18"/>
      <c r="G391" s="19"/>
      <c r="H391" t="s">
        <v>8995</v>
      </c>
      <c r="I391" s="20"/>
      <c r="J391" s="20"/>
      <c r="K391" s="20"/>
      <c r="L391" s="20"/>
      <c r="M391" s="20"/>
      <c r="N391" s="20"/>
      <c r="O391" s="20"/>
      <c r="P391" s="20"/>
      <c r="Q391" s="20"/>
      <c r="R391" s="20"/>
      <c r="S391" s="20"/>
      <c r="T391" s="20"/>
      <c r="U391" s="20"/>
      <c r="V391" s="20"/>
      <c r="W391" s="20"/>
      <c r="X391" s="20"/>
      <c r="Y391" s="20"/>
      <c r="Z391" s="20"/>
      <c r="AA391" s="20"/>
      <c r="AB391" s="20"/>
      <c r="AC391" s="20"/>
      <c r="AD391" s="20"/>
      <c r="AE391" s="20"/>
      <c r="AF391" s="20"/>
    </row>
    <row r="392" spans="2:32" ht="15.75" customHeight="1">
      <c r="B392" t="s">
        <v>1239</v>
      </c>
      <c r="C392" t="s">
        <v>3287</v>
      </c>
      <c r="D392" t="s">
        <v>6949</v>
      </c>
      <c r="F392" s="18"/>
      <c r="G392" s="19"/>
      <c r="H392" t="s">
        <v>9001</v>
      </c>
      <c r="I392" s="20"/>
      <c r="J392" s="20"/>
      <c r="K392" s="20"/>
      <c r="L392" s="20"/>
      <c r="M392" s="20"/>
      <c r="N392" s="20"/>
      <c r="O392" s="20"/>
      <c r="P392" s="20"/>
      <c r="Q392" s="20"/>
      <c r="R392" s="20"/>
      <c r="S392" s="20"/>
      <c r="T392" s="20"/>
      <c r="U392" s="20"/>
      <c r="V392" s="20"/>
      <c r="W392" s="20"/>
      <c r="X392" s="20"/>
      <c r="Y392" s="20"/>
      <c r="Z392" s="20"/>
      <c r="AA392" s="20"/>
      <c r="AB392" s="20"/>
      <c r="AC392" s="20"/>
      <c r="AD392" s="20"/>
      <c r="AE392" s="20"/>
      <c r="AF392" s="20"/>
    </row>
    <row r="393" spans="2:32" ht="15.75" customHeight="1">
      <c r="B393" t="s">
        <v>1011</v>
      </c>
      <c r="C393" t="s">
        <v>3288</v>
      </c>
      <c r="D393" t="s">
        <v>6950</v>
      </c>
      <c r="F393" s="18"/>
      <c r="G393" s="19"/>
      <c r="H393" t="s">
        <v>9004</v>
      </c>
      <c r="I393" s="20"/>
      <c r="J393" s="20"/>
      <c r="K393" s="20"/>
      <c r="L393" s="20"/>
      <c r="M393" s="20"/>
      <c r="N393" s="20"/>
      <c r="O393" s="20"/>
      <c r="P393" s="20"/>
      <c r="Q393" s="20"/>
      <c r="R393" s="20"/>
      <c r="S393" s="20"/>
      <c r="T393" s="20"/>
      <c r="U393" s="20"/>
      <c r="V393" s="20"/>
      <c r="W393" s="20"/>
      <c r="X393" s="20"/>
      <c r="Y393" s="20"/>
      <c r="Z393" s="20"/>
      <c r="AA393" s="20"/>
      <c r="AB393" s="20"/>
      <c r="AC393" s="20"/>
      <c r="AD393" s="20"/>
      <c r="AE393" s="20"/>
      <c r="AF393" s="20"/>
    </row>
    <row r="394" spans="2:32" ht="15.75" customHeight="1">
      <c r="B394" t="s">
        <v>1176</v>
      </c>
      <c r="C394" t="s">
        <v>3289</v>
      </c>
      <c r="D394" t="s">
        <v>6951</v>
      </c>
      <c r="F394" s="18"/>
      <c r="G394" s="19"/>
      <c r="H394" t="s">
        <v>9008</v>
      </c>
      <c r="I394" s="20"/>
      <c r="J394" s="20"/>
      <c r="K394" s="20"/>
      <c r="L394" s="20"/>
      <c r="M394" s="20"/>
      <c r="N394" s="20"/>
      <c r="O394" s="20"/>
      <c r="P394" s="20"/>
      <c r="Q394" s="20"/>
      <c r="R394" s="20"/>
      <c r="S394" s="20"/>
      <c r="T394" s="20"/>
      <c r="U394" s="20"/>
      <c r="V394" s="20"/>
      <c r="W394" s="20"/>
      <c r="X394" s="20"/>
      <c r="Y394" s="20"/>
      <c r="Z394" s="20"/>
      <c r="AA394" s="20"/>
      <c r="AB394" s="20"/>
      <c r="AC394" s="20"/>
      <c r="AD394" s="20"/>
      <c r="AE394" s="20"/>
      <c r="AF394" s="20"/>
    </row>
    <row r="395" spans="2:32" ht="15.75" customHeight="1">
      <c r="B395" t="s">
        <v>1074</v>
      </c>
      <c r="C395" t="s">
        <v>3290</v>
      </c>
      <c r="D395" t="s">
        <v>6952</v>
      </c>
      <c r="F395" s="18"/>
      <c r="G395" s="19"/>
      <c r="H395" t="s">
        <v>8997</v>
      </c>
      <c r="I395" s="20"/>
      <c r="J395" s="20"/>
      <c r="K395" s="20"/>
      <c r="L395" s="20"/>
      <c r="M395" s="20"/>
      <c r="N395" s="20"/>
      <c r="O395" s="20"/>
      <c r="P395" s="20"/>
      <c r="Q395" s="20"/>
      <c r="R395" s="20"/>
      <c r="S395" s="20"/>
      <c r="T395" s="20"/>
      <c r="U395" s="20"/>
      <c r="V395" s="20"/>
      <c r="W395" s="20"/>
      <c r="X395" s="20"/>
      <c r="Y395" s="20"/>
      <c r="Z395" s="20"/>
      <c r="AA395" s="20"/>
      <c r="AB395" s="20"/>
      <c r="AC395" s="20"/>
      <c r="AD395" s="20"/>
      <c r="AE395" s="20"/>
      <c r="AF395" s="20"/>
    </row>
    <row r="396" spans="2:32" ht="15.75" customHeight="1">
      <c r="B396" t="s">
        <v>1240</v>
      </c>
      <c r="C396" t="s">
        <v>3291</v>
      </c>
      <c r="D396" t="s">
        <v>6953</v>
      </c>
      <c r="F396" s="18"/>
      <c r="G396" s="19"/>
      <c r="H396" t="s">
        <v>8995</v>
      </c>
      <c r="I396" s="20"/>
      <c r="J396" s="20"/>
      <c r="K396" s="20"/>
      <c r="L396" s="20"/>
      <c r="M396" s="20"/>
      <c r="N396" s="20"/>
      <c r="O396" s="20"/>
      <c r="P396" s="20"/>
      <c r="Q396" s="20"/>
      <c r="R396" s="20"/>
      <c r="S396" s="20"/>
      <c r="T396" s="20"/>
      <c r="U396" s="20"/>
      <c r="V396" s="20"/>
      <c r="W396" s="20"/>
      <c r="X396" s="20"/>
      <c r="Y396" s="20"/>
      <c r="Z396" s="20"/>
      <c r="AA396" s="20"/>
      <c r="AB396" s="20"/>
      <c r="AC396" s="20"/>
      <c r="AD396" s="20"/>
      <c r="AE396" s="20"/>
      <c r="AF396" s="20"/>
    </row>
    <row r="397" spans="2:32" ht="15.75" customHeight="1">
      <c r="B397" t="s">
        <v>1241</v>
      </c>
      <c r="C397" t="s">
        <v>3292</v>
      </c>
      <c r="D397" t="s">
        <v>6954</v>
      </c>
      <c r="F397" s="18"/>
      <c r="G397" s="19"/>
      <c r="H397" t="s">
        <v>8994</v>
      </c>
      <c r="I397" s="20"/>
      <c r="J397" s="20"/>
      <c r="K397" s="20"/>
      <c r="L397" s="20"/>
      <c r="M397" s="20"/>
      <c r="N397" s="20"/>
      <c r="O397" s="20"/>
      <c r="P397" s="20"/>
      <c r="Q397" s="20"/>
      <c r="R397" s="20"/>
      <c r="S397" s="20"/>
      <c r="T397" s="20"/>
      <c r="U397" s="20"/>
      <c r="V397" s="20"/>
      <c r="W397" s="20"/>
      <c r="X397" s="20"/>
      <c r="Y397" s="20"/>
      <c r="Z397" s="20"/>
      <c r="AA397" s="20"/>
      <c r="AB397" s="20"/>
      <c r="AC397" s="20"/>
      <c r="AD397" s="20"/>
      <c r="AE397" s="20"/>
      <c r="AF397" s="20"/>
    </row>
    <row r="398" spans="2:32" ht="15.75" customHeight="1">
      <c r="B398" t="s">
        <v>1081</v>
      </c>
      <c r="C398" t="s">
        <v>3293</v>
      </c>
      <c r="D398" t="s">
        <v>6955</v>
      </c>
      <c r="F398" s="18"/>
      <c r="G398" s="19"/>
      <c r="H398" t="s">
        <v>9005</v>
      </c>
      <c r="I398" s="20"/>
      <c r="J398" s="20"/>
      <c r="K398" s="20"/>
      <c r="L398" s="20"/>
      <c r="M398" s="20"/>
      <c r="N398" s="20"/>
      <c r="O398" s="20"/>
      <c r="P398" s="20"/>
      <c r="Q398" s="20"/>
      <c r="R398" s="20"/>
      <c r="S398" s="20"/>
      <c r="T398" s="20"/>
      <c r="U398" s="20"/>
      <c r="V398" s="20"/>
      <c r="W398" s="20"/>
      <c r="X398" s="20"/>
      <c r="Y398" s="20"/>
      <c r="Z398" s="20"/>
      <c r="AA398" s="20"/>
      <c r="AB398" s="20"/>
      <c r="AC398" s="20"/>
      <c r="AD398" s="20"/>
      <c r="AE398" s="20"/>
      <c r="AF398" s="20"/>
    </row>
    <row r="399" spans="2:32" ht="15.75" customHeight="1">
      <c r="B399" t="s">
        <v>1242</v>
      </c>
      <c r="C399" t="s">
        <v>3294</v>
      </c>
      <c r="D399" t="s">
        <v>6662</v>
      </c>
      <c r="F399" s="18"/>
      <c r="G399" s="19"/>
      <c r="H399" t="s">
        <v>8995</v>
      </c>
      <c r="I399" s="20"/>
      <c r="J399" s="20"/>
      <c r="K399" s="20"/>
      <c r="L399" s="20"/>
      <c r="M399" s="20"/>
      <c r="N399" s="20"/>
      <c r="O399" s="20"/>
      <c r="P399" s="20"/>
      <c r="Q399" s="20"/>
      <c r="R399" s="20"/>
      <c r="S399" s="20"/>
      <c r="T399" s="20"/>
      <c r="U399" s="20"/>
      <c r="V399" s="20"/>
      <c r="W399" s="20"/>
      <c r="X399" s="20"/>
      <c r="Y399" s="20"/>
      <c r="Z399" s="20"/>
      <c r="AA399" s="20"/>
      <c r="AB399" s="20"/>
      <c r="AC399" s="20"/>
      <c r="AD399" s="20"/>
      <c r="AE399" s="20"/>
      <c r="AF399" s="20"/>
    </row>
    <row r="400" spans="2:32" ht="15.75" customHeight="1">
      <c r="B400" t="s">
        <v>997</v>
      </c>
      <c r="C400" t="s">
        <v>3295</v>
      </c>
      <c r="D400" t="s">
        <v>6956</v>
      </c>
      <c r="F400" s="18"/>
      <c r="G400" s="19"/>
      <c r="H400" t="s">
        <v>8996</v>
      </c>
      <c r="I400" s="20"/>
      <c r="J400" s="20"/>
      <c r="K400" s="20"/>
      <c r="L400" s="20"/>
      <c r="M400" s="20"/>
      <c r="N400" s="20"/>
      <c r="O400" s="20"/>
      <c r="P400" s="20"/>
      <c r="Q400" s="20"/>
      <c r="R400" s="20"/>
      <c r="S400" s="20"/>
      <c r="T400" s="20"/>
      <c r="U400" s="20"/>
      <c r="V400" s="20"/>
      <c r="W400" s="20"/>
      <c r="X400" s="20"/>
      <c r="Y400" s="20"/>
      <c r="Z400" s="20"/>
      <c r="AA400" s="20"/>
      <c r="AB400" s="20"/>
      <c r="AC400" s="20"/>
      <c r="AD400" s="20"/>
      <c r="AE400" s="20"/>
      <c r="AF400" s="20"/>
    </row>
    <row r="401" spans="2:32" ht="15.75" customHeight="1">
      <c r="B401" t="s">
        <v>1109</v>
      </c>
      <c r="C401" t="s">
        <v>3296</v>
      </c>
      <c r="D401" t="s">
        <v>6957</v>
      </c>
      <c r="F401" s="18"/>
      <c r="G401" s="19"/>
      <c r="H401" t="s">
        <v>8996</v>
      </c>
      <c r="I401" s="20"/>
      <c r="J401" s="20"/>
      <c r="K401" s="20"/>
      <c r="L401" s="20"/>
      <c r="M401" s="20"/>
      <c r="N401" s="20"/>
      <c r="O401" s="20"/>
      <c r="P401" s="20"/>
      <c r="Q401" s="20"/>
      <c r="R401" s="20"/>
      <c r="S401" s="20"/>
      <c r="T401" s="20"/>
      <c r="U401" s="20"/>
      <c r="V401" s="20"/>
      <c r="W401" s="20"/>
      <c r="X401" s="20"/>
      <c r="Y401" s="20"/>
      <c r="Z401" s="20"/>
      <c r="AA401" s="20"/>
      <c r="AB401" s="20"/>
      <c r="AC401" s="20"/>
      <c r="AD401" s="20"/>
      <c r="AE401" s="20"/>
      <c r="AF401" s="20"/>
    </row>
    <row r="402" spans="2:32" ht="15.75" customHeight="1">
      <c r="B402" t="s">
        <v>997</v>
      </c>
      <c r="C402" t="s">
        <v>3297</v>
      </c>
      <c r="D402" t="s">
        <v>6958</v>
      </c>
      <c r="F402" s="18"/>
      <c r="G402" s="19"/>
      <c r="H402" t="s">
        <v>9001</v>
      </c>
      <c r="I402" s="20"/>
      <c r="J402" s="20"/>
      <c r="K402" s="20"/>
      <c r="L402" s="20"/>
      <c r="M402" s="20"/>
      <c r="N402" s="20"/>
      <c r="O402" s="20"/>
      <c r="P402" s="20"/>
      <c r="Q402" s="20"/>
      <c r="R402" s="20"/>
      <c r="S402" s="20"/>
      <c r="T402" s="20"/>
      <c r="U402" s="20"/>
      <c r="V402" s="20"/>
      <c r="W402" s="20"/>
      <c r="X402" s="20"/>
      <c r="Y402" s="20"/>
      <c r="Z402" s="20"/>
      <c r="AA402" s="20"/>
      <c r="AB402" s="20"/>
      <c r="AC402" s="20"/>
      <c r="AD402" s="20"/>
      <c r="AE402" s="20"/>
      <c r="AF402" s="20"/>
    </row>
    <row r="403" spans="2:32" ht="15.75" customHeight="1">
      <c r="B403" t="s">
        <v>942</v>
      </c>
      <c r="C403" t="s">
        <v>3298</v>
      </c>
      <c r="D403" t="s">
        <v>6677</v>
      </c>
      <c r="F403" s="18"/>
      <c r="G403" s="19"/>
      <c r="H403" t="s">
        <v>8994</v>
      </c>
      <c r="I403" s="20"/>
      <c r="J403" s="20"/>
      <c r="K403" s="20"/>
      <c r="L403" s="20"/>
      <c r="M403" s="20"/>
      <c r="N403" s="20"/>
      <c r="O403" s="20"/>
      <c r="P403" s="20"/>
      <c r="Q403" s="20"/>
      <c r="R403" s="20"/>
      <c r="S403" s="20"/>
      <c r="T403" s="20"/>
      <c r="U403" s="20"/>
      <c r="V403" s="20"/>
      <c r="W403" s="20"/>
      <c r="X403" s="20"/>
      <c r="Y403" s="20"/>
      <c r="Z403" s="20"/>
      <c r="AA403" s="20"/>
      <c r="AB403" s="20"/>
      <c r="AC403" s="20"/>
      <c r="AD403" s="20"/>
      <c r="AE403" s="20"/>
      <c r="AF403" s="20"/>
    </row>
    <row r="404" spans="2:32" ht="15.75" customHeight="1">
      <c r="B404" t="s">
        <v>1243</v>
      </c>
      <c r="C404" t="s">
        <v>3299</v>
      </c>
      <c r="D404" t="s">
        <v>6959</v>
      </c>
      <c r="F404" s="18"/>
      <c r="G404" s="19"/>
      <c r="H404" t="s">
        <v>8995</v>
      </c>
      <c r="I404" s="20"/>
      <c r="J404" s="20"/>
      <c r="K404" s="20"/>
      <c r="L404" s="20"/>
      <c r="M404" s="20"/>
      <c r="N404" s="20"/>
      <c r="O404" s="20"/>
      <c r="P404" s="20"/>
      <c r="Q404" s="20"/>
      <c r="R404" s="20"/>
      <c r="S404" s="20"/>
      <c r="T404" s="20"/>
      <c r="U404" s="20"/>
      <c r="V404" s="20"/>
      <c r="W404" s="20"/>
      <c r="X404" s="20"/>
      <c r="Y404" s="20"/>
      <c r="Z404" s="20"/>
      <c r="AA404" s="20"/>
      <c r="AB404" s="20"/>
      <c r="AC404" s="20"/>
      <c r="AD404" s="20"/>
      <c r="AE404" s="20"/>
      <c r="AF404" s="20"/>
    </row>
    <row r="405" spans="2:32" ht="15.75" customHeight="1">
      <c r="B405" t="s">
        <v>1244</v>
      </c>
      <c r="C405" t="s">
        <v>3300</v>
      </c>
      <c r="D405" t="s">
        <v>6660</v>
      </c>
      <c r="F405" s="18"/>
      <c r="G405" s="19"/>
      <c r="H405" t="s">
        <v>8995</v>
      </c>
      <c r="I405" s="20"/>
      <c r="J405" s="20"/>
      <c r="K405" s="20"/>
      <c r="L405" s="20"/>
      <c r="M405" s="20"/>
      <c r="N405" s="20"/>
      <c r="O405" s="20"/>
      <c r="P405" s="20"/>
      <c r="Q405" s="20"/>
      <c r="R405" s="20"/>
      <c r="S405" s="20"/>
      <c r="T405" s="20"/>
      <c r="U405" s="20"/>
      <c r="V405" s="20"/>
      <c r="W405" s="20"/>
      <c r="X405" s="20"/>
      <c r="Y405" s="20"/>
      <c r="Z405" s="20"/>
      <c r="AA405" s="20"/>
      <c r="AB405" s="20"/>
      <c r="AC405" s="20"/>
      <c r="AD405" s="20"/>
      <c r="AE405" s="20"/>
      <c r="AF405" s="20"/>
    </row>
    <row r="406" spans="2:32" ht="15.75" customHeight="1">
      <c r="B406" t="s">
        <v>1176</v>
      </c>
      <c r="C406" t="s">
        <v>3301</v>
      </c>
      <c r="D406" t="s">
        <v>6684</v>
      </c>
      <c r="F406" s="18"/>
      <c r="G406" s="19"/>
      <c r="H406" t="s">
        <v>9000</v>
      </c>
      <c r="I406" s="20"/>
      <c r="J406" s="20"/>
      <c r="K406" s="20"/>
      <c r="L406" s="20"/>
      <c r="M406" s="20"/>
      <c r="N406" s="20"/>
      <c r="O406" s="20"/>
      <c r="P406" s="20"/>
      <c r="Q406" s="20"/>
      <c r="R406" s="20"/>
      <c r="S406" s="20"/>
      <c r="T406" s="20"/>
      <c r="U406" s="20"/>
      <c r="V406" s="20"/>
      <c r="W406" s="20"/>
      <c r="X406" s="20"/>
      <c r="Y406" s="20"/>
      <c r="Z406" s="20"/>
      <c r="AA406" s="20"/>
      <c r="AB406" s="20"/>
      <c r="AC406" s="20"/>
      <c r="AD406" s="20"/>
      <c r="AE406" s="20"/>
      <c r="AF406" s="20"/>
    </row>
    <row r="407" spans="2:32" ht="15.75" customHeight="1">
      <c r="B407" t="s">
        <v>1245</v>
      </c>
      <c r="C407" t="s">
        <v>3302</v>
      </c>
      <c r="D407" t="s">
        <v>6960</v>
      </c>
      <c r="F407" s="18"/>
      <c r="G407" s="19"/>
      <c r="H407" t="s">
        <v>8997</v>
      </c>
      <c r="I407" s="20"/>
      <c r="J407" s="20"/>
      <c r="K407" s="20"/>
      <c r="L407" s="20"/>
      <c r="M407" s="20"/>
      <c r="N407" s="20"/>
      <c r="O407" s="20"/>
      <c r="P407" s="20"/>
      <c r="Q407" s="20"/>
      <c r="R407" s="20"/>
      <c r="S407" s="20"/>
      <c r="T407" s="20"/>
      <c r="U407" s="20"/>
      <c r="V407" s="20"/>
      <c r="W407" s="20"/>
      <c r="X407" s="20"/>
      <c r="Y407" s="20"/>
      <c r="Z407" s="20"/>
      <c r="AA407" s="20"/>
      <c r="AB407" s="20"/>
      <c r="AC407" s="20"/>
      <c r="AD407" s="20"/>
      <c r="AE407" s="20"/>
      <c r="AF407" s="20"/>
    </row>
    <row r="408" spans="2:32" ht="15.75" customHeight="1">
      <c r="B408" t="s">
        <v>1246</v>
      </c>
      <c r="C408" t="s">
        <v>3303</v>
      </c>
      <c r="D408" t="s">
        <v>6961</v>
      </c>
      <c r="F408" s="18"/>
      <c r="G408" s="19"/>
      <c r="H408" t="s">
        <v>8998</v>
      </c>
      <c r="I408" s="20"/>
      <c r="J408" s="20"/>
      <c r="K408" s="20"/>
      <c r="L408" s="20"/>
      <c r="M408" s="20"/>
      <c r="N408" s="20"/>
      <c r="O408" s="20"/>
      <c r="P408" s="20"/>
      <c r="Q408" s="20"/>
      <c r="R408" s="20"/>
      <c r="S408" s="20"/>
      <c r="T408" s="20"/>
      <c r="U408" s="20"/>
      <c r="V408" s="20"/>
      <c r="W408" s="20"/>
      <c r="X408" s="20"/>
      <c r="Y408" s="20"/>
      <c r="Z408" s="20"/>
      <c r="AA408" s="20"/>
      <c r="AB408" s="20"/>
      <c r="AC408" s="20"/>
      <c r="AD408" s="20"/>
      <c r="AE408" s="20"/>
      <c r="AF408" s="20"/>
    </row>
    <row r="409" spans="2:32" ht="15.75" customHeight="1">
      <c r="B409" t="s">
        <v>1021</v>
      </c>
      <c r="C409" t="s">
        <v>3304</v>
      </c>
      <c r="D409" t="s">
        <v>6962</v>
      </c>
      <c r="F409" s="18"/>
      <c r="G409" s="19"/>
      <c r="H409" t="s">
        <v>9001</v>
      </c>
      <c r="I409" s="20"/>
      <c r="J409" s="20"/>
      <c r="K409" s="20"/>
      <c r="L409" s="20"/>
      <c r="M409" s="20"/>
      <c r="N409" s="20"/>
      <c r="O409" s="20"/>
      <c r="P409" s="20"/>
      <c r="Q409" s="20"/>
      <c r="R409" s="20"/>
      <c r="S409" s="20"/>
      <c r="T409" s="20"/>
      <c r="U409" s="20"/>
      <c r="V409" s="20"/>
      <c r="W409" s="20"/>
      <c r="X409" s="20"/>
      <c r="Y409" s="20"/>
      <c r="Z409" s="20"/>
      <c r="AA409" s="20"/>
      <c r="AB409" s="20"/>
      <c r="AC409" s="20"/>
      <c r="AD409" s="20"/>
      <c r="AE409" s="20"/>
      <c r="AF409" s="20"/>
    </row>
    <row r="410" spans="2:32" ht="15.75" customHeight="1">
      <c r="B410" t="s">
        <v>1247</v>
      </c>
      <c r="C410" t="s">
        <v>3305</v>
      </c>
      <c r="D410" t="s">
        <v>6963</v>
      </c>
      <c r="F410" s="18"/>
      <c r="G410" s="19"/>
      <c r="H410" t="s">
        <v>8997</v>
      </c>
      <c r="I410" s="20"/>
      <c r="J410" s="20"/>
      <c r="K410" s="20"/>
      <c r="L410" s="20"/>
      <c r="M410" s="20"/>
      <c r="N410" s="20"/>
      <c r="O410" s="20"/>
      <c r="P410" s="20"/>
      <c r="Q410" s="20"/>
      <c r="R410" s="20"/>
      <c r="S410" s="20"/>
      <c r="T410" s="20"/>
      <c r="U410" s="20"/>
      <c r="V410" s="20"/>
      <c r="W410" s="20"/>
      <c r="X410" s="20"/>
      <c r="Y410" s="20"/>
      <c r="Z410" s="20"/>
      <c r="AA410" s="20"/>
      <c r="AB410" s="20"/>
      <c r="AC410" s="20"/>
      <c r="AD410" s="20"/>
      <c r="AE410" s="20"/>
      <c r="AF410" s="20"/>
    </row>
    <row r="411" spans="2:32" ht="15.75" customHeight="1">
      <c r="B411" t="s">
        <v>1248</v>
      </c>
      <c r="C411" t="s">
        <v>3306</v>
      </c>
      <c r="D411" t="s">
        <v>6964</v>
      </c>
      <c r="F411" s="18"/>
      <c r="G411" s="19"/>
      <c r="H411" t="s">
        <v>8998</v>
      </c>
      <c r="I411" s="20"/>
      <c r="J411" s="20"/>
      <c r="K411" s="20"/>
      <c r="L411" s="20"/>
      <c r="M411" s="20"/>
      <c r="N411" s="20"/>
      <c r="O411" s="20"/>
      <c r="P411" s="20"/>
      <c r="Q411" s="20"/>
      <c r="R411" s="20"/>
      <c r="S411" s="20"/>
      <c r="T411" s="20"/>
      <c r="U411" s="20"/>
      <c r="V411" s="20"/>
      <c r="W411" s="20"/>
      <c r="X411" s="20"/>
      <c r="Y411" s="20"/>
      <c r="Z411" s="20"/>
      <c r="AA411" s="20"/>
      <c r="AB411" s="20"/>
      <c r="AC411" s="20"/>
      <c r="AD411" s="20"/>
      <c r="AE411" s="20"/>
      <c r="AF411" s="20"/>
    </row>
    <row r="412" spans="2:32" ht="15.75" customHeight="1">
      <c r="B412" t="s">
        <v>1249</v>
      </c>
      <c r="C412" t="s">
        <v>3307</v>
      </c>
      <c r="D412" t="s">
        <v>6965</v>
      </c>
      <c r="F412" s="18"/>
      <c r="G412" s="19"/>
      <c r="H412" t="s">
        <v>8995</v>
      </c>
      <c r="I412" s="20"/>
      <c r="J412" s="20"/>
      <c r="K412" s="20"/>
      <c r="L412" s="20"/>
      <c r="M412" s="20"/>
      <c r="N412" s="20"/>
      <c r="O412" s="20"/>
      <c r="P412" s="20"/>
      <c r="Q412" s="20"/>
      <c r="R412" s="20"/>
      <c r="S412" s="20"/>
      <c r="T412" s="20"/>
      <c r="U412" s="20"/>
      <c r="V412" s="20"/>
      <c r="W412" s="20"/>
      <c r="X412" s="20"/>
      <c r="Y412" s="20"/>
      <c r="Z412" s="20"/>
      <c r="AA412" s="20"/>
      <c r="AB412" s="20"/>
      <c r="AC412" s="20"/>
      <c r="AD412" s="20"/>
      <c r="AE412" s="20"/>
      <c r="AF412" s="20"/>
    </row>
    <row r="413" spans="2:32" ht="15.75" customHeight="1">
      <c r="B413" t="s">
        <v>1250</v>
      </c>
      <c r="C413" t="s">
        <v>3308</v>
      </c>
      <c r="D413" t="s">
        <v>6966</v>
      </c>
      <c r="F413" s="18"/>
      <c r="G413" s="19"/>
      <c r="H413" t="s">
        <v>9002</v>
      </c>
      <c r="I413" s="20"/>
      <c r="J413" s="20"/>
      <c r="K413" s="20"/>
      <c r="L413" s="20"/>
      <c r="M413" s="20"/>
      <c r="N413" s="20"/>
      <c r="O413" s="20"/>
      <c r="P413" s="20"/>
      <c r="Q413" s="20"/>
      <c r="R413" s="20"/>
      <c r="S413" s="20"/>
      <c r="T413" s="20"/>
      <c r="U413" s="20"/>
      <c r="V413" s="20"/>
      <c r="W413" s="20"/>
      <c r="X413" s="20"/>
      <c r="Y413" s="20"/>
      <c r="Z413" s="20"/>
      <c r="AA413" s="20"/>
      <c r="AB413" s="20"/>
      <c r="AC413" s="20"/>
      <c r="AD413" s="20"/>
      <c r="AE413" s="20"/>
      <c r="AF413" s="20"/>
    </row>
    <row r="414" spans="2:32" ht="15.75" customHeight="1">
      <c r="B414" t="s">
        <v>1251</v>
      </c>
      <c r="C414" t="s">
        <v>3309</v>
      </c>
      <c r="D414" t="s">
        <v>6967</v>
      </c>
      <c r="F414" s="18"/>
      <c r="G414" s="19"/>
      <c r="H414" t="s">
        <v>8995</v>
      </c>
      <c r="I414" s="20"/>
      <c r="J414" s="20"/>
      <c r="K414" s="20"/>
      <c r="L414" s="20"/>
      <c r="M414" s="20"/>
      <c r="N414" s="20"/>
      <c r="O414" s="20"/>
      <c r="P414" s="20"/>
      <c r="Q414" s="20"/>
      <c r="R414" s="20"/>
      <c r="S414" s="20"/>
      <c r="T414" s="20"/>
      <c r="U414" s="20"/>
      <c r="V414" s="20"/>
      <c r="W414" s="20"/>
      <c r="X414" s="20"/>
      <c r="Y414" s="20"/>
      <c r="Z414" s="20"/>
      <c r="AA414" s="20"/>
      <c r="AB414" s="20"/>
      <c r="AC414" s="20"/>
      <c r="AD414" s="20"/>
      <c r="AE414" s="20"/>
      <c r="AF414" s="20"/>
    </row>
    <row r="415" spans="2:32" ht="15.75" customHeight="1">
      <c r="B415" t="s">
        <v>1252</v>
      </c>
      <c r="C415" t="s">
        <v>3310</v>
      </c>
      <c r="D415" t="s">
        <v>6968</v>
      </c>
      <c r="F415" s="18"/>
      <c r="G415" s="19"/>
      <c r="H415" t="s">
        <v>8995</v>
      </c>
      <c r="I415" s="20"/>
      <c r="J415" s="20"/>
      <c r="K415" s="20"/>
      <c r="L415" s="20"/>
      <c r="M415" s="20"/>
      <c r="N415" s="20"/>
      <c r="O415" s="20"/>
      <c r="P415" s="20"/>
      <c r="Q415" s="20"/>
      <c r="R415" s="20"/>
      <c r="S415" s="20"/>
      <c r="T415" s="20"/>
      <c r="U415" s="20"/>
      <c r="V415" s="20"/>
      <c r="W415" s="20"/>
      <c r="X415" s="20"/>
      <c r="Y415" s="20"/>
      <c r="Z415" s="20"/>
      <c r="AA415" s="20"/>
      <c r="AB415" s="20"/>
      <c r="AC415" s="20"/>
      <c r="AD415" s="20"/>
      <c r="AE415" s="20"/>
      <c r="AF415" s="20"/>
    </row>
    <row r="416" spans="2:32" ht="15.75" customHeight="1">
      <c r="B416" t="s">
        <v>1253</v>
      </c>
      <c r="C416" t="s">
        <v>3311</v>
      </c>
      <c r="D416" t="s">
        <v>6969</v>
      </c>
      <c r="F416" s="18"/>
      <c r="G416" s="19"/>
      <c r="H416" t="s">
        <v>9001</v>
      </c>
      <c r="I416" s="20"/>
      <c r="J416" s="20"/>
      <c r="K416" s="20"/>
      <c r="L416" s="20"/>
      <c r="M416" s="20"/>
      <c r="N416" s="20"/>
      <c r="O416" s="20"/>
      <c r="P416" s="20"/>
      <c r="Q416" s="20"/>
      <c r="R416" s="20"/>
      <c r="S416" s="20"/>
      <c r="T416" s="20"/>
      <c r="U416" s="20"/>
      <c r="V416" s="20"/>
      <c r="W416" s="20"/>
      <c r="X416" s="20"/>
      <c r="Y416" s="20"/>
      <c r="Z416" s="20"/>
      <c r="AA416" s="20"/>
      <c r="AB416" s="20"/>
      <c r="AC416" s="20"/>
      <c r="AD416" s="20"/>
      <c r="AE416" s="20"/>
      <c r="AF416" s="20"/>
    </row>
    <row r="417" spans="2:32" ht="15.75" customHeight="1">
      <c r="B417" t="s">
        <v>1194</v>
      </c>
      <c r="C417" t="s">
        <v>3312</v>
      </c>
      <c r="D417" t="s">
        <v>6970</v>
      </c>
      <c r="F417" s="18"/>
      <c r="G417" s="19"/>
      <c r="H417" t="s">
        <v>9001</v>
      </c>
      <c r="I417" s="20"/>
      <c r="J417" s="20"/>
      <c r="K417" s="20"/>
      <c r="L417" s="20"/>
      <c r="M417" s="20"/>
      <c r="N417" s="20"/>
      <c r="O417" s="20"/>
      <c r="P417" s="20"/>
      <c r="Q417" s="20"/>
      <c r="R417" s="20"/>
      <c r="S417" s="20"/>
      <c r="T417" s="20"/>
      <c r="U417" s="20"/>
      <c r="V417" s="20"/>
      <c r="W417" s="20"/>
      <c r="X417" s="20"/>
      <c r="Y417" s="20"/>
      <c r="Z417" s="20"/>
      <c r="AA417" s="20"/>
      <c r="AB417" s="20"/>
      <c r="AC417" s="20"/>
      <c r="AD417" s="20"/>
      <c r="AE417" s="20"/>
      <c r="AF417" s="20"/>
    </row>
    <row r="418" spans="2:32" ht="15.75" customHeight="1">
      <c r="B418" t="s">
        <v>1254</v>
      </c>
      <c r="C418" t="s">
        <v>3313</v>
      </c>
      <c r="D418" t="s">
        <v>6971</v>
      </c>
      <c r="F418" s="18"/>
      <c r="G418" s="19"/>
      <c r="H418" t="s">
        <v>8995</v>
      </c>
      <c r="I418" s="20"/>
      <c r="J418" s="20"/>
      <c r="K418" s="20"/>
      <c r="L418" s="20"/>
      <c r="M418" s="20"/>
      <c r="N418" s="20"/>
      <c r="O418" s="20"/>
      <c r="P418" s="20"/>
      <c r="Q418" s="20"/>
      <c r="R418" s="20"/>
      <c r="S418" s="20"/>
      <c r="T418" s="20"/>
      <c r="U418" s="20"/>
      <c r="V418" s="20"/>
      <c r="W418" s="20"/>
      <c r="X418" s="20"/>
      <c r="Y418" s="20"/>
      <c r="Z418" s="20"/>
      <c r="AA418" s="20"/>
      <c r="AB418" s="20"/>
      <c r="AC418" s="20"/>
      <c r="AD418" s="20"/>
      <c r="AE418" s="20"/>
      <c r="AF418" s="20"/>
    </row>
    <row r="419" spans="2:32" ht="15.75" customHeight="1">
      <c r="B419" t="s">
        <v>1255</v>
      </c>
      <c r="C419" t="s">
        <v>3314</v>
      </c>
      <c r="D419" t="s">
        <v>6972</v>
      </c>
      <c r="F419" s="18"/>
      <c r="G419" s="19"/>
      <c r="H419" t="s">
        <v>9001</v>
      </c>
      <c r="I419" s="20"/>
      <c r="J419" s="20"/>
      <c r="K419" s="20"/>
      <c r="L419" s="20"/>
      <c r="M419" s="20"/>
      <c r="N419" s="20"/>
      <c r="O419" s="20"/>
      <c r="P419" s="20"/>
      <c r="Q419" s="20"/>
      <c r="R419" s="20"/>
      <c r="S419" s="20"/>
      <c r="T419" s="20"/>
      <c r="U419" s="20"/>
      <c r="V419" s="20"/>
      <c r="W419" s="20"/>
      <c r="X419" s="20"/>
      <c r="Y419" s="20"/>
      <c r="Z419" s="20"/>
      <c r="AA419" s="20"/>
      <c r="AB419" s="20"/>
      <c r="AC419" s="20"/>
      <c r="AD419" s="20"/>
      <c r="AE419" s="20"/>
      <c r="AF419" s="20"/>
    </row>
    <row r="420" spans="2:32" ht="15.75" customHeight="1">
      <c r="B420" t="s">
        <v>1132</v>
      </c>
      <c r="C420" t="s">
        <v>3315</v>
      </c>
      <c r="D420" t="s">
        <v>6973</v>
      </c>
      <c r="F420" s="18"/>
      <c r="G420" s="19"/>
      <c r="H420" t="s">
        <v>9006</v>
      </c>
      <c r="I420" s="20"/>
      <c r="J420" s="20"/>
      <c r="K420" s="20"/>
      <c r="L420" s="20"/>
      <c r="M420" s="20"/>
      <c r="N420" s="20"/>
      <c r="O420" s="20"/>
      <c r="P420" s="20"/>
      <c r="Q420" s="20"/>
      <c r="R420" s="20"/>
      <c r="S420" s="20"/>
      <c r="T420" s="20"/>
      <c r="U420" s="20"/>
      <c r="V420" s="20"/>
      <c r="W420" s="20"/>
      <c r="X420" s="20"/>
      <c r="Y420" s="20"/>
      <c r="Z420" s="20"/>
      <c r="AA420" s="20"/>
      <c r="AB420" s="20"/>
      <c r="AC420" s="20"/>
      <c r="AD420" s="20"/>
      <c r="AE420" s="20"/>
      <c r="AF420" s="20"/>
    </row>
    <row r="421" spans="2:32" ht="15.75" customHeight="1">
      <c r="B421" t="s">
        <v>949</v>
      </c>
      <c r="C421" t="s">
        <v>3316</v>
      </c>
      <c r="D421" t="s">
        <v>6974</v>
      </c>
      <c r="F421" s="18"/>
      <c r="G421" s="19"/>
      <c r="H421" t="s">
        <v>9004</v>
      </c>
      <c r="I421" s="20"/>
      <c r="J421" s="20"/>
      <c r="K421" s="20"/>
      <c r="L421" s="20"/>
      <c r="M421" s="20"/>
      <c r="N421" s="20"/>
      <c r="O421" s="20"/>
      <c r="P421" s="20"/>
      <c r="Q421" s="20"/>
      <c r="R421" s="20"/>
      <c r="S421" s="20"/>
      <c r="T421" s="20"/>
      <c r="U421" s="20"/>
      <c r="V421" s="20"/>
      <c r="W421" s="20"/>
      <c r="X421" s="20"/>
      <c r="Y421" s="20"/>
      <c r="Z421" s="20"/>
      <c r="AA421" s="20"/>
      <c r="AB421" s="20"/>
      <c r="AC421" s="20"/>
      <c r="AD421" s="20"/>
      <c r="AE421" s="20"/>
      <c r="AF421" s="20"/>
    </row>
    <row r="422" spans="2:32" ht="15.75" customHeight="1">
      <c r="B422" t="s">
        <v>1070</v>
      </c>
      <c r="C422" t="s">
        <v>3317</v>
      </c>
      <c r="D422" t="s">
        <v>6975</v>
      </c>
      <c r="F422" s="18"/>
      <c r="G422" s="19"/>
      <c r="H422" t="s">
        <v>9006</v>
      </c>
      <c r="I422" s="20"/>
      <c r="J422" s="20"/>
      <c r="K422" s="20"/>
      <c r="L422" s="20"/>
      <c r="M422" s="20"/>
      <c r="N422" s="20"/>
      <c r="O422" s="20"/>
      <c r="P422" s="20"/>
      <c r="Q422" s="20"/>
      <c r="R422" s="20"/>
      <c r="S422" s="20"/>
      <c r="T422" s="20"/>
      <c r="U422" s="20"/>
      <c r="V422" s="20"/>
      <c r="W422" s="20"/>
      <c r="X422" s="20"/>
      <c r="Y422" s="20"/>
      <c r="Z422" s="20"/>
      <c r="AA422" s="20"/>
      <c r="AB422" s="20"/>
      <c r="AC422" s="20"/>
      <c r="AD422" s="20"/>
      <c r="AE422" s="20"/>
      <c r="AF422" s="20"/>
    </row>
    <row r="423" spans="2:32" ht="15.75" customHeight="1">
      <c r="B423" t="s">
        <v>1026</v>
      </c>
      <c r="C423" t="s">
        <v>3318</v>
      </c>
      <c r="D423" t="s">
        <v>6644</v>
      </c>
      <c r="F423" s="18"/>
      <c r="G423" s="19"/>
      <c r="H423" t="s">
        <v>8995</v>
      </c>
      <c r="I423" s="20"/>
      <c r="J423" s="20"/>
      <c r="K423" s="20"/>
      <c r="L423" s="20"/>
      <c r="M423" s="20"/>
      <c r="N423" s="20"/>
      <c r="O423" s="20"/>
      <c r="P423" s="20"/>
      <c r="Q423" s="20"/>
      <c r="R423" s="20"/>
      <c r="S423" s="20"/>
      <c r="T423" s="20"/>
      <c r="U423" s="20"/>
      <c r="V423" s="20"/>
      <c r="W423" s="20"/>
      <c r="X423" s="20"/>
      <c r="Y423" s="20"/>
      <c r="Z423" s="20"/>
      <c r="AA423" s="20"/>
      <c r="AB423" s="20"/>
      <c r="AC423" s="20"/>
      <c r="AD423" s="20"/>
      <c r="AE423" s="20"/>
      <c r="AF423" s="20"/>
    </row>
    <row r="424" spans="2:32" ht="15.75" customHeight="1">
      <c r="B424" t="s">
        <v>1256</v>
      </c>
      <c r="C424" t="s">
        <v>3319</v>
      </c>
      <c r="D424" t="s">
        <v>6976</v>
      </c>
      <c r="F424" s="18"/>
      <c r="G424" s="19"/>
      <c r="H424" t="s">
        <v>8995</v>
      </c>
      <c r="I424" s="20"/>
      <c r="J424" s="20"/>
      <c r="K424" s="20"/>
      <c r="L424" s="20"/>
      <c r="M424" s="20"/>
      <c r="N424" s="20"/>
      <c r="O424" s="20"/>
      <c r="P424" s="20"/>
      <c r="Q424" s="20"/>
      <c r="R424" s="20"/>
      <c r="S424" s="20"/>
      <c r="T424" s="20"/>
      <c r="U424" s="20"/>
      <c r="V424" s="20"/>
      <c r="W424" s="20"/>
      <c r="X424" s="20"/>
      <c r="Y424" s="20"/>
      <c r="Z424" s="20"/>
      <c r="AA424" s="20"/>
      <c r="AB424" s="20"/>
      <c r="AC424" s="20"/>
      <c r="AD424" s="20"/>
      <c r="AE424" s="20"/>
      <c r="AF424" s="20"/>
    </row>
    <row r="425" spans="2:32" ht="15.75" customHeight="1">
      <c r="B425" t="s">
        <v>1090</v>
      </c>
      <c r="C425" t="s">
        <v>3320</v>
      </c>
      <c r="D425" t="s">
        <v>6665</v>
      </c>
      <c r="F425" s="18"/>
      <c r="G425" s="19"/>
      <c r="H425" t="s">
        <v>8995</v>
      </c>
      <c r="I425" s="20"/>
      <c r="J425" s="20"/>
      <c r="K425" s="20"/>
      <c r="L425" s="20"/>
      <c r="M425" s="20"/>
      <c r="N425" s="20"/>
      <c r="O425" s="20"/>
      <c r="P425" s="20"/>
      <c r="Q425" s="20"/>
      <c r="R425" s="20"/>
      <c r="S425" s="20"/>
      <c r="T425" s="20"/>
      <c r="U425" s="20"/>
      <c r="V425" s="20"/>
      <c r="W425" s="20"/>
      <c r="X425" s="20"/>
      <c r="Y425" s="20"/>
      <c r="Z425" s="20"/>
      <c r="AA425" s="20"/>
      <c r="AB425" s="20"/>
      <c r="AC425" s="20"/>
      <c r="AD425" s="20"/>
      <c r="AE425" s="20"/>
      <c r="AF425" s="20"/>
    </row>
    <row r="426" spans="2:32" ht="15.75" customHeight="1">
      <c r="B426" t="s">
        <v>1257</v>
      </c>
      <c r="C426" t="s">
        <v>3321</v>
      </c>
      <c r="D426" t="s">
        <v>6678</v>
      </c>
      <c r="F426" s="18"/>
      <c r="G426" s="19"/>
      <c r="H426" t="s">
        <v>8995</v>
      </c>
      <c r="I426" s="20"/>
      <c r="J426" s="20"/>
      <c r="K426" s="20"/>
      <c r="L426" s="20"/>
      <c r="M426" s="20"/>
      <c r="N426" s="20"/>
      <c r="O426" s="20"/>
      <c r="P426" s="20"/>
      <c r="Q426" s="20"/>
      <c r="R426" s="20"/>
      <c r="S426" s="20"/>
      <c r="T426" s="20"/>
      <c r="U426" s="20"/>
      <c r="V426" s="20"/>
      <c r="W426" s="20"/>
      <c r="X426" s="20"/>
      <c r="Y426" s="20"/>
      <c r="Z426" s="20"/>
      <c r="AA426" s="20"/>
      <c r="AB426" s="20"/>
      <c r="AC426" s="20"/>
      <c r="AD426" s="20"/>
      <c r="AE426" s="20"/>
      <c r="AF426" s="20"/>
    </row>
    <row r="427" spans="2:32" ht="15.75" customHeight="1">
      <c r="B427" t="s">
        <v>1258</v>
      </c>
      <c r="C427" t="s">
        <v>3322</v>
      </c>
      <c r="D427" t="s">
        <v>6728</v>
      </c>
      <c r="F427" s="18"/>
      <c r="G427" s="19"/>
      <c r="H427" t="s">
        <v>9009</v>
      </c>
      <c r="I427" s="20"/>
      <c r="J427" s="20"/>
      <c r="K427" s="20"/>
      <c r="L427" s="20"/>
      <c r="M427" s="20"/>
      <c r="N427" s="20"/>
      <c r="O427" s="20"/>
      <c r="P427" s="20"/>
      <c r="Q427" s="20"/>
      <c r="R427" s="20"/>
      <c r="S427" s="20"/>
      <c r="T427" s="20"/>
      <c r="U427" s="20"/>
      <c r="V427" s="20"/>
      <c r="W427" s="20"/>
      <c r="X427" s="20"/>
      <c r="Y427" s="20"/>
      <c r="Z427" s="20"/>
      <c r="AA427" s="20"/>
      <c r="AB427" s="20"/>
      <c r="AC427" s="20"/>
      <c r="AD427" s="20"/>
      <c r="AE427" s="20"/>
      <c r="AF427" s="20"/>
    </row>
    <row r="428" spans="2:32" ht="15.75" customHeight="1">
      <c r="B428" t="s">
        <v>1259</v>
      </c>
      <c r="C428" t="s">
        <v>3323</v>
      </c>
      <c r="D428" t="s">
        <v>6977</v>
      </c>
      <c r="F428" s="18"/>
      <c r="G428" s="19"/>
      <c r="H428" t="s">
        <v>9001</v>
      </c>
      <c r="I428" s="20"/>
      <c r="J428" s="20"/>
      <c r="K428" s="20"/>
      <c r="L428" s="20"/>
      <c r="M428" s="20"/>
      <c r="N428" s="20"/>
      <c r="O428" s="20"/>
      <c r="P428" s="20"/>
      <c r="Q428" s="20"/>
      <c r="R428" s="20"/>
      <c r="S428" s="20"/>
      <c r="T428" s="20"/>
      <c r="U428" s="20"/>
      <c r="V428" s="20"/>
      <c r="W428" s="20"/>
      <c r="X428" s="20"/>
      <c r="Y428" s="20"/>
      <c r="Z428" s="20"/>
      <c r="AA428" s="20"/>
      <c r="AB428" s="20"/>
      <c r="AC428" s="20"/>
      <c r="AD428" s="20"/>
      <c r="AE428" s="20"/>
      <c r="AF428" s="20"/>
    </row>
    <row r="429" spans="2:32" ht="15.75" customHeight="1">
      <c r="B429" t="s">
        <v>1260</v>
      </c>
      <c r="C429" t="s">
        <v>3324</v>
      </c>
      <c r="D429" t="s">
        <v>6978</v>
      </c>
      <c r="F429" s="18"/>
      <c r="G429" s="19"/>
      <c r="H429" t="s">
        <v>8995</v>
      </c>
      <c r="I429" s="20"/>
      <c r="J429" s="20"/>
      <c r="K429" s="20"/>
      <c r="L429" s="20"/>
      <c r="M429" s="20"/>
      <c r="N429" s="20"/>
      <c r="O429" s="20"/>
      <c r="P429" s="20"/>
      <c r="Q429" s="20"/>
      <c r="R429" s="20"/>
      <c r="S429" s="20"/>
      <c r="T429" s="20"/>
      <c r="U429" s="20"/>
      <c r="V429" s="20"/>
      <c r="W429" s="20"/>
      <c r="X429" s="20"/>
      <c r="Y429" s="20"/>
      <c r="Z429" s="20"/>
      <c r="AA429" s="20"/>
      <c r="AB429" s="20"/>
      <c r="AC429" s="20"/>
      <c r="AD429" s="20"/>
      <c r="AE429" s="20"/>
      <c r="AF429" s="20"/>
    </row>
    <row r="430" spans="2:32" ht="15.75" customHeight="1">
      <c r="B430" t="s">
        <v>1261</v>
      </c>
      <c r="C430" t="s">
        <v>3325</v>
      </c>
      <c r="D430" t="s">
        <v>6979</v>
      </c>
      <c r="F430" s="18"/>
      <c r="G430" s="19"/>
      <c r="H430" t="s">
        <v>8994</v>
      </c>
      <c r="I430" s="20"/>
      <c r="J430" s="20"/>
      <c r="K430" s="20"/>
      <c r="L430" s="20"/>
      <c r="M430" s="20"/>
      <c r="N430" s="20"/>
      <c r="O430" s="20"/>
      <c r="P430" s="20"/>
      <c r="Q430" s="20"/>
      <c r="R430" s="20"/>
      <c r="S430" s="20"/>
      <c r="T430" s="20"/>
      <c r="U430" s="20"/>
      <c r="V430" s="20"/>
      <c r="W430" s="20"/>
      <c r="X430" s="20"/>
      <c r="Y430" s="20"/>
      <c r="Z430" s="20"/>
      <c r="AA430" s="20"/>
      <c r="AB430" s="20"/>
      <c r="AC430" s="20"/>
      <c r="AD430" s="20"/>
      <c r="AE430" s="20"/>
      <c r="AF430" s="20"/>
    </row>
    <row r="431" spans="2:32" ht="15.75" customHeight="1">
      <c r="B431" t="s">
        <v>1262</v>
      </c>
      <c r="C431" t="s">
        <v>3326</v>
      </c>
      <c r="D431" t="s">
        <v>6980</v>
      </c>
      <c r="F431" s="18"/>
      <c r="G431" s="19"/>
      <c r="H431" t="s">
        <v>9006</v>
      </c>
      <c r="I431" s="20"/>
      <c r="J431" s="20"/>
      <c r="K431" s="20"/>
      <c r="L431" s="20"/>
      <c r="M431" s="20"/>
      <c r="N431" s="20"/>
      <c r="O431" s="20"/>
      <c r="P431" s="20"/>
      <c r="Q431" s="20"/>
      <c r="R431" s="20"/>
      <c r="S431" s="20"/>
      <c r="T431" s="20"/>
      <c r="U431" s="20"/>
      <c r="V431" s="20"/>
      <c r="W431" s="20"/>
      <c r="X431" s="20"/>
      <c r="Y431" s="20"/>
      <c r="Z431" s="20"/>
      <c r="AA431" s="20"/>
      <c r="AB431" s="20"/>
      <c r="AC431" s="20"/>
      <c r="AD431" s="20"/>
      <c r="AE431" s="20"/>
      <c r="AF431" s="20"/>
    </row>
    <row r="432" spans="2:32" ht="15.75" customHeight="1">
      <c r="B432" t="s">
        <v>1263</v>
      </c>
      <c r="C432" t="s">
        <v>3327</v>
      </c>
      <c r="D432" t="s">
        <v>6660</v>
      </c>
      <c r="F432" s="18"/>
      <c r="G432" s="19"/>
      <c r="H432" t="s">
        <v>8995</v>
      </c>
      <c r="I432" s="20"/>
      <c r="J432" s="20"/>
      <c r="K432" s="20"/>
      <c r="L432" s="20"/>
      <c r="M432" s="20"/>
      <c r="N432" s="20"/>
      <c r="O432" s="20"/>
      <c r="P432" s="20"/>
      <c r="Q432" s="20"/>
      <c r="R432" s="20"/>
      <c r="S432" s="20"/>
      <c r="T432" s="20"/>
      <c r="U432" s="20"/>
      <c r="V432" s="20"/>
      <c r="W432" s="20"/>
      <c r="X432" s="20"/>
      <c r="Y432" s="20"/>
      <c r="Z432" s="20"/>
      <c r="AA432" s="20"/>
      <c r="AB432" s="20"/>
      <c r="AC432" s="20"/>
      <c r="AD432" s="20"/>
      <c r="AE432" s="20"/>
      <c r="AF432" s="20"/>
    </row>
    <row r="433" spans="2:32" ht="15.75" customHeight="1">
      <c r="B433" t="s">
        <v>1075</v>
      </c>
      <c r="C433" t="s">
        <v>3328</v>
      </c>
      <c r="D433" t="s">
        <v>6981</v>
      </c>
      <c r="F433" s="18"/>
      <c r="G433" s="19"/>
      <c r="H433" t="s">
        <v>9008</v>
      </c>
      <c r="I433" s="20"/>
      <c r="J433" s="20"/>
      <c r="K433" s="20"/>
      <c r="L433" s="20"/>
      <c r="M433" s="20"/>
      <c r="N433" s="20"/>
      <c r="O433" s="20"/>
      <c r="P433" s="20"/>
      <c r="Q433" s="20"/>
      <c r="R433" s="20"/>
      <c r="S433" s="20"/>
      <c r="T433" s="20"/>
      <c r="U433" s="20"/>
      <c r="V433" s="20"/>
      <c r="W433" s="20"/>
      <c r="X433" s="20"/>
      <c r="Y433" s="20"/>
      <c r="Z433" s="20"/>
      <c r="AA433" s="20"/>
      <c r="AB433" s="20"/>
      <c r="AC433" s="20"/>
      <c r="AD433" s="20"/>
      <c r="AE433" s="20"/>
      <c r="AF433" s="20"/>
    </row>
    <row r="434" spans="2:32" ht="15.75" customHeight="1">
      <c r="B434" t="s">
        <v>1264</v>
      </c>
      <c r="C434" t="s">
        <v>3329</v>
      </c>
      <c r="D434" t="s">
        <v>6982</v>
      </c>
      <c r="F434" s="18"/>
      <c r="G434" s="19"/>
      <c r="H434" t="s">
        <v>8995</v>
      </c>
      <c r="I434" s="20"/>
      <c r="J434" s="20"/>
      <c r="K434" s="20"/>
      <c r="L434" s="20"/>
      <c r="M434" s="20"/>
      <c r="N434" s="20"/>
      <c r="O434" s="20"/>
      <c r="P434" s="20"/>
      <c r="Q434" s="20"/>
      <c r="R434" s="20"/>
      <c r="S434" s="20"/>
      <c r="T434" s="20"/>
      <c r="U434" s="20"/>
      <c r="V434" s="20"/>
      <c r="W434" s="20"/>
      <c r="X434" s="20"/>
      <c r="Y434" s="20"/>
      <c r="Z434" s="20"/>
      <c r="AA434" s="20"/>
      <c r="AB434" s="20"/>
      <c r="AC434" s="20"/>
      <c r="AD434" s="20"/>
      <c r="AE434" s="20"/>
      <c r="AF434" s="20"/>
    </row>
    <row r="435" spans="2:32" ht="15.75" customHeight="1">
      <c r="B435" t="s">
        <v>1265</v>
      </c>
      <c r="C435" t="s">
        <v>3330</v>
      </c>
      <c r="D435" t="s">
        <v>6983</v>
      </c>
      <c r="F435" s="18"/>
      <c r="G435" s="19"/>
      <c r="H435" t="s">
        <v>8994</v>
      </c>
      <c r="I435" s="20"/>
      <c r="J435" s="20"/>
      <c r="K435" s="20"/>
      <c r="L435" s="20"/>
      <c r="M435" s="20"/>
      <c r="N435" s="20"/>
      <c r="O435" s="20"/>
      <c r="P435" s="20"/>
      <c r="Q435" s="20"/>
      <c r="R435" s="20"/>
      <c r="S435" s="20"/>
      <c r="T435" s="20"/>
      <c r="U435" s="20"/>
      <c r="V435" s="20"/>
      <c r="W435" s="20"/>
      <c r="X435" s="20"/>
      <c r="Y435" s="20"/>
      <c r="Z435" s="20"/>
      <c r="AA435" s="20"/>
      <c r="AB435" s="20"/>
      <c r="AC435" s="20"/>
      <c r="AD435" s="20"/>
      <c r="AE435" s="20"/>
      <c r="AF435" s="20"/>
    </row>
    <row r="436" spans="2:32" ht="15.75" customHeight="1">
      <c r="B436" t="s">
        <v>953</v>
      </c>
      <c r="C436" t="s">
        <v>3331</v>
      </c>
      <c r="D436" t="s">
        <v>6984</v>
      </c>
      <c r="F436" s="18"/>
      <c r="G436" s="19"/>
      <c r="H436" t="s">
        <v>9007</v>
      </c>
      <c r="I436" s="20"/>
      <c r="J436" s="20"/>
      <c r="K436" s="20"/>
      <c r="L436" s="20"/>
      <c r="M436" s="20"/>
      <c r="N436" s="20"/>
      <c r="O436" s="20"/>
      <c r="P436" s="20"/>
      <c r="Q436" s="20"/>
      <c r="R436" s="20"/>
      <c r="S436" s="20"/>
      <c r="T436" s="20"/>
      <c r="U436" s="20"/>
      <c r="V436" s="20"/>
      <c r="W436" s="20"/>
      <c r="X436" s="20"/>
      <c r="Y436" s="20"/>
      <c r="Z436" s="20"/>
      <c r="AA436" s="20"/>
      <c r="AB436" s="20"/>
      <c r="AC436" s="20"/>
      <c r="AD436" s="20"/>
      <c r="AE436" s="20"/>
      <c r="AF436" s="20"/>
    </row>
    <row r="437" spans="2:32" ht="15.75" customHeight="1">
      <c r="B437" t="s">
        <v>1266</v>
      </c>
      <c r="C437" t="s">
        <v>3332</v>
      </c>
      <c r="D437" t="s">
        <v>6985</v>
      </c>
      <c r="F437" s="18"/>
      <c r="G437" s="19"/>
      <c r="H437" t="s">
        <v>9001</v>
      </c>
      <c r="I437" s="20"/>
      <c r="J437" s="20"/>
      <c r="K437" s="20"/>
      <c r="L437" s="20"/>
      <c r="M437" s="20"/>
      <c r="N437" s="20"/>
      <c r="O437" s="20"/>
      <c r="P437" s="20"/>
      <c r="Q437" s="20"/>
      <c r="R437" s="20"/>
      <c r="S437" s="20"/>
      <c r="T437" s="20"/>
      <c r="U437" s="20"/>
      <c r="V437" s="20"/>
      <c r="W437" s="20"/>
      <c r="X437" s="20"/>
      <c r="Y437" s="20"/>
      <c r="Z437" s="20"/>
      <c r="AA437" s="20"/>
      <c r="AB437" s="20"/>
      <c r="AC437" s="20"/>
      <c r="AD437" s="20"/>
      <c r="AE437" s="20"/>
      <c r="AF437" s="20"/>
    </row>
    <row r="438" spans="2:32" ht="15.75" customHeight="1">
      <c r="B438" t="s">
        <v>1267</v>
      </c>
      <c r="C438" t="s">
        <v>3333</v>
      </c>
      <c r="D438" t="s">
        <v>6986</v>
      </c>
      <c r="F438" s="18"/>
      <c r="G438" s="19"/>
      <c r="H438" t="s">
        <v>8994</v>
      </c>
      <c r="I438" s="20"/>
      <c r="J438" s="20"/>
      <c r="K438" s="20"/>
      <c r="L438" s="20"/>
      <c r="M438" s="20"/>
      <c r="N438" s="20"/>
      <c r="O438" s="20"/>
      <c r="P438" s="20"/>
      <c r="Q438" s="20"/>
      <c r="R438" s="20"/>
      <c r="S438" s="20"/>
      <c r="T438" s="20"/>
      <c r="U438" s="20"/>
      <c r="V438" s="20"/>
      <c r="W438" s="20"/>
      <c r="X438" s="20"/>
      <c r="Y438" s="20"/>
      <c r="Z438" s="20"/>
      <c r="AA438" s="20"/>
      <c r="AB438" s="20"/>
      <c r="AC438" s="20"/>
      <c r="AD438" s="20"/>
      <c r="AE438" s="20"/>
      <c r="AF438" s="20"/>
    </row>
    <row r="439" spans="2:32" ht="15.75" customHeight="1">
      <c r="B439" t="s">
        <v>942</v>
      </c>
      <c r="C439" t="s">
        <v>3334</v>
      </c>
      <c r="D439" t="s">
        <v>6950</v>
      </c>
      <c r="F439" s="18"/>
      <c r="G439" s="19"/>
      <c r="H439" t="s">
        <v>9004</v>
      </c>
      <c r="I439" s="20"/>
      <c r="J439" s="20"/>
      <c r="K439" s="20"/>
      <c r="L439" s="20"/>
      <c r="M439" s="20"/>
      <c r="N439" s="20"/>
      <c r="O439" s="20"/>
      <c r="P439" s="20"/>
      <c r="Q439" s="20"/>
      <c r="R439" s="20"/>
      <c r="S439" s="20"/>
      <c r="T439" s="20"/>
      <c r="U439" s="20"/>
      <c r="V439" s="20"/>
      <c r="W439" s="20"/>
      <c r="X439" s="20"/>
      <c r="Y439" s="20"/>
      <c r="Z439" s="20"/>
      <c r="AA439" s="20"/>
      <c r="AB439" s="20"/>
      <c r="AC439" s="20"/>
      <c r="AD439" s="20"/>
      <c r="AE439" s="20"/>
      <c r="AF439" s="20"/>
    </row>
    <row r="440" spans="2:32" ht="15.75" customHeight="1">
      <c r="B440" t="s">
        <v>996</v>
      </c>
      <c r="C440" t="s">
        <v>3335</v>
      </c>
      <c r="D440" t="s">
        <v>6987</v>
      </c>
      <c r="F440" s="18"/>
      <c r="G440" s="19"/>
      <c r="H440" t="s">
        <v>8995</v>
      </c>
      <c r="I440" s="20"/>
      <c r="J440" s="20"/>
      <c r="K440" s="20"/>
      <c r="L440" s="20"/>
      <c r="M440" s="20"/>
      <c r="N440" s="20"/>
      <c r="O440" s="20"/>
      <c r="P440" s="20"/>
      <c r="Q440" s="20"/>
      <c r="R440" s="20"/>
      <c r="S440" s="20"/>
      <c r="T440" s="20"/>
      <c r="U440" s="20"/>
      <c r="V440" s="20"/>
      <c r="W440" s="20"/>
      <c r="X440" s="20"/>
      <c r="Y440" s="20"/>
      <c r="Z440" s="20"/>
      <c r="AA440" s="20"/>
      <c r="AB440" s="20"/>
      <c r="AC440" s="20"/>
      <c r="AD440" s="20"/>
      <c r="AE440" s="20"/>
      <c r="AF440" s="20"/>
    </row>
    <row r="441" spans="2:32" ht="15.75" customHeight="1">
      <c r="B441" t="s">
        <v>1268</v>
      </c>
      <c r="C441" t="s">
        <v>3336</v>
      </c>
      <c r="D441" t="s">
        <v>6785</v>
      </c>
      <c r="F441" s="18"/>
      <c r="G441" s="19"/>
      <c r="H441" t="s">
        <v>8995</v>
      </c>
      <c r="I441" s="20"/>
      <c r="J441" s="20"/>
      <c r="K441" s="20"/>
      <c r="L441" s="20"/>
      <c r="M441" s="20"/>
      <c r="N441" s="20"/>
      <c r="O441" s="20"/>
      <c r="P441" s="20"/>
      <c r="Q441" s="20"/>
      <c r="R441" s="20"/>
      <c r="S441" s="20"/>
      <c r="T441" s="20"/>
      <c r="U441" s="20"/>
      <c r="V441" s="20"/>
      <c r="W441" s="20"/>
      <c r="X441" s="20"/>
      <c r="Y441" s="20"/>
      <c r="Z441" s="20"/>
      <c r="AA441" s="20"/>
      <c r="AB441" s="20"/>
      <c r="AC441" s="20"/>
      <c r="AD441" s="20"/>
      <c r="AE441" s="20"/>
      <c r="AF441" s="20"/>
    </row>
    <row r="442" spans="2:32" ht="15.75" customHeight="1">
      <c r="B442" t="s">
        <v>942</v>
      </c>
      <c r="C442" t="s">
        <v>3337</v>
      </c>
      <c r="D442" t="s">
        <v>6988</v>
      </c>
      <c r="F442" s="18"/>
      <c r="G442" s="19"/>
      <c r="H442" t="s">
        <v>9008</v>
      </c>
      <c r="I442" s="20"/>
      <c r="J442" s="20"/>
      <c r="K442" s="20"/>
      <c r="L442" s="20"/>
      <c r="M442" s="20"/>
      <c r="N442" s="20"/>
      <c r="O442" s="20"/>
      <c r="P442" s="20"/>
      <c r="Q442" s="20"/>
      <c r="R442" s="20"/>
      <c r="S442" s="20"/>
      <c r="T442" s="20"/>
      <c r="U442" s="20"/>
      <c r="V442" s="20"/>
      <c r="W442" s="20"/>
      <c r="X442" s="20"/>
      <c r="Y442" s="20"/>
      <c r="Z442" s="20"/>
      <c r="AA442" s="20"/>
      <c r="AB442" s="20"/>
      <c r="AC442" s="20"/>
      <c r="AD442" s="20"/>
      <c r="AE442" s="20"/>
      <c r="AF442" s="20"/>
    </row>
    <row r="443" spans="2:32" ht="15.75" customHeight="1">
      <c r="B443" t="s">
        <v>1269</v>
      </c>
      <c r="C443" t="s">
        <v>3338</v>
      </c>
      <c r="D443" t="s">
        <v>6989</v>
      </c>
      <c r="F443" s="18"/>
      <c r="G443" s="19"/>
      <c r="H443" t="s">
        <v>9001</v>
      </c>
      <c r="I443" s="20"/>
      <c r="J443" s="20"/>
      <c r="K443" s="20"/>
      <c r="L443" s="20"/>
      <c r="M443" s="20"/>
      <c r="N443" s="20"/>
      <c r="O443" s="20"/>
      <c r="P443" s="20"/>
      <c r="Q443" s="20"/>
      <c r="R443" s="20"/>
      <c r="S443" s="20"/>
      <c r="T443" s="20"/>
      <c r="U443" s="20"/>
      <c r="V443" s="20"/>
      <c r="W443" s="20"/>
      <c r="X443" s="20"/>
      <c r="Y443" s="20"/>
      <c r="Z443" s="20"/>
      <c r="AA443" s="20"/>
      <c r="AB443" s="20"/>
      <c r="AC443" s="20"/>
      <c r="AD443" s="20"/>
      <c r="AE443" s="20"/>
      <c r="AF443" s="20"/>
    </row>
    <row r="444" spans="2:32" ht="15.75" customHeight="1">
      <c r="B444" t="s">
        <v>1270</v>
      </c>
      <c r="C444" t="s">
        <v>3339</v>
      </c>
      <c r="D444" t="s">
        <v>6990</v>
      </c>
      <c r="F444" s="18"/>
      <c r="G444" s="19"/>
      <c r="H444" t="s">
        <v>8994</v>
      </c>
      <c r="I444" s="20"/>
      <c r="J444" s="20"/>
      <c r="K444" s="20"/>
      <c r="L444" s="20"/>
      <c r="M444" s="20"/>
      <c r="N444" s="20"/>
      <c r="O444" s="20"/>
      <c r="P444" s="20"/>
      <c r="Q444" s="20"/>
      <c r="R444" s="20"/>
      <c r="S444" s="20"/>
      <c r="T444" s="20"/>
      <c r="U444" s="20"/>
      <c r="V444" s="20"/>
      <c r="W444" s="20"/>
      <c r="X444" s="20"/>
      <c r="Y444" s="20"/>
      <c r="Z444" s="20"/>
      <c r="AA444" s="20"/>
      <c r="AB444" s="20"/>
      <c r="AC444" s="20"/>
      <c r="AD444" s="20"/>
      <c r="AE444" s="20"/>
      <c r="AF444" s="20"/>
    </row>
    <row r="445" spans="2:32" ht="15.75" customHeight="1">
      <c r="B445" t="s">
        <v>1271</v>
      </c>
      <c r="C445" t="s">
        <v>3340</v>
      </c>
      <c r="D445" t="s">
        <v>6665</v>
      </c>
      <c r="F445" s="18"/>
      <c r="G445" s="19"/>
      <c r="H445" t="s">
        <v>8995</v>
      </c>
      <c r="I445" s="20"/>
      <c r="J445" s="20"/>
      <c r="K445" s="20"/>
      <c r="L445" s="20"/>
      <c r="M445" s="20"/>
      <c r="N445" s="20"/>
      <c r="O445" s="20"/>
      <c r="P445" s="20"/>
      <c r="Q445" s="20"/>
      <c r="R445" s="20"/>
      <c r="S445" s="20"/>
      <c r="T445" s="20"/>
      <c r="U445" s="20"/>
      <c r="V445" s="20"/>
      <c r="W445" s="20"/>
      <c r="X445" s="20"/>
      <c r="Y445" s="20"/>
      <c r="Z445" s="20"/>
      <c r="AA445" s="20"/>
      <c r="AB445" s="20"/>
      <c r="AC445" s="20"/>
      <c r="AD445" s="20"/>
      <c r="AE445" s="20"/>
      <c r="AF445" s="20"/>
    </row>
    <row r="446" spans="2:32" ht="15.75" customHeight="1">
      <c r="B446" t="s">
        <v>1272</v>
      </c>
      <c r="C446" t="s">
        <v>3341</v>
      </c>
      <c r="D446" t="s">
        <v>6991</v>
      </c>
      <c r="F446" s="18"/>
      <c r="G446" s="19"/>
      <c r="H446" t="s">
        <v>9006</v>
      </c>
      <c r="I446" s="20"/>
      <c r="J446" s="20"/>
      <c r="K446" s="20"/>
      <c r="L446" s="20"/>
      <c r="M446" s="20"/>
      <c r="N446" s="20"/>
      <c r="O446" s="20"/>
      <c r="P446" s="20"/>
      <c r="Q446" s="20"/>
      <c r="R446" s="20"/>
      <c r="S446" s="20"/>
      <c r="T446" s="20"/>
      <c r="U446" s="20"/>
      <c r="V446" s="20"/>
      <c r="W446" s="20"/>
      <c r="X446" s="20"/>
      <c r="Y446" s="20"/>
      <c r="Z446" s="20"/>
      <c r="AA446" s="20"/>
      <c r="AB446" s="20"/>
      <c r="AC446" s="20"/>
      <c r="AD446" s="20"/>
      <c r="AE446" s="20"/>
      <c r="AF446" s="20"/>
    </row>
    <row r="447" spans="2:32" ht="15.75" customHeight="1">
      <c r="B447" t="s">
        <v>1273</v>
      </c>
      <c r="C447" t="s">
        <v>3342</v>
      </c>
      <c r="D447" t="s">
        <v>6992</v>
      </c>
      <c r="F447" s="18"/>
      <c r="G447" s="19"/>
      <c r="H447" t="s">
        <v>8995</v>
      </c>
      <c r="I447" s="20"/>
      <c r="J447" s="20"/>
      <c r="K447" s="20"/>
      <c r="L447" s="20"/>
      <c r="M447" s="20"/>
      <c r="N447" s="20"/>
      <c r="O447" s="20"/>
      <c r="P447" s="20"/>
      <c r="Q447" s="20"/>
      <c r="R447" s="20"/>
      <c r="S447" s="20"/>
      <c r="T447" s="20"/>
      <c r="U447" s="20"/>
      <c r="V447" s="20"/>
      <c r="W447" s="20"/>
      <c r="X447" s="20"/>
      <c r="Y447" s="20"/>
      <c r="Z447" s="20"/>
      <c r="AA447" s="20"/>
      <c r="AB447" s="20"/>
      <c r="AC447" s="20"/>
      <c r="AD447" s="20"/>
      <c r="AE447" s="20"/>
      <c r="AF447" s="20"/>
    </row>
    <row r="448" spans="2:32" ht="15.75" customHeight="1">
      <c r="B448" t="s">
        <v>997</v>
      </c>
      <c r="C448" t="s">
        <v>3343</v>
      </c>
      <c r="D448" t="s">
        <v>6983</v>
      </c>
      <c r="F448" s="18"/>
      <c r="G448" s="19"/>
      <c r="H448" t="s">
        <v>8994</v>
      </c>
      <c r="I448" s="20"/>
      <c r="J448" s="20"/>
      <c r="K448" s="20"/>
      <c r="L448" s="20"/>
      <c r="M448" s="20"/>
      <c r="N448" s="20"/>
      <c r="O448" s="20"/>
      <c r="P448" s="20"/>
      <c r="Q448" s="20"/>
      <c r="R448" s="20"/>
      <c r="S448" s="20"/>
      <c r="T448" s="20"/>
      <c r="U448" s="20"/>
      <c r="V448" s="20"/>
      <c r="W448" s="20"/>
      <c r="X448" s="20"/>
      <c r="Y448" s="20"/>
      <c r="Z448" s="20"/>
      <c r="AA448" s="20"/>
      <c r="AB448" s="20"/>
      <c r="AC448" s="20"/>
      <c r="AD448" s="20"/>
      <c r="AE448" s="20"/>
      <c r="AF448" s="20"/>
    </row>
    <row r="449" spans="2:32" ht="15.75" customHeight="1">
      <c r="B449" t="s">
        <v>1274</v>
      </c>
      <c r="C449" t="s">
        <v>3344</v>
      </c>
      <c r="D449" t="s">
        <v>6993</v>
      </c>
      <c r="F449" s="18"/>
      <c r="G449" s="19"/>
      <c r="H449" t="s">
        <v>9001</v>
      </c>
      <c r="I449" s="20"/>
      <c r="J449" s="20"/>
      <c r="K449" s="20"/>
      <c r="L449" s="20"/>
      <c r="M449" s="20"/>
      <c r="N449" s="20"/>
      <c r="O449" s="20"/>
      <c r="P449" s="20"/>
      <c r="Q449" s="20"/>
      <c r="R449" s="20"/>
      <c r="S449" s="20"/>
      <c r="T449" s="20"/>
      <c r="U449" s="20"/>
      <c r="V449" s="20"/>
      <c r="W449" s="20"/>
      <c r="X449" s="20"/>
      <c r="Y449" s="20"/>
      <c r="Z449" s="20"/>
      <c r="AA449" s="20"/>
      <c r="AB449" s="20"/>
      <c r="AC449" s="20"/>
      <c r="AD449" s="20"/>
      <c r="AE449" s="20"/>
      <c r="AF449" s="20"/>
    </row>
    <row r="450" spans="2:32" ht="15.75" customHeight="1">
      <c r="B450" t="s">
        <v>1275</v>
      </c>
      <c r="C450" t="s">
        <v>3345</v>
      </c>
      <c r="D450" t="s">
        <v>6660</v>
      </c>
      <c r="F450" s="18"/>
      <c r="G450" s="19"/>
      <c r="H450" t="s">
        <v>8995</v>
      </c>
      <c r="I450" s="20"/>
      <c r="J450" s="20"/>
      <c r="K450" s="20"/>
      <c r="L450" s="20"/>
      <c r="M450" s="20"/>
      <c r="N450" s="20"/>
      <c r="O450" s="20"/>
      <c r="P450" s="20"/>
      <c r="Q450" s="20"/>
      <c r="R450" s="20"/>
      <c r="S450" s="20"/>
      <c r="T450" s="20"/>
      <c r="U450" s="20"/>
      <c r="V450" s="20"/>
      <c r="W450" s="20"/>
      <c r="X450" s="20"/>
      <c r="Y450" s="20"/>
      <c r="Z450" s="20"/>
      <c r="AA450" s="20"/>
      <c r="AB450" s="20"/>
      <c r="AC450" s="20"/>
      <c r="AD450" s="20"/>
      <c r="AE450" s="20"/>
      <c r="AF450" s="20"/>
    </row>
    <row r="451" spans="2:32" ht="15.75" customHeight="1">
      <c r="B451" t="s">
        <v>1158</v>
      </c>
      <c r="C451" t="s">
        <v>3346</v>
      </c>
      <c r="D451" t="s">
        <v>6994</v>
      </c>
      <c r="F451" s="18"/>
      <c r="G451" s="19"/>
      <c r="H451" t="s">
        <v>9009</v>
      </c>
      <c r="I451" s="20"/>
      <c r="J451" s="20"/>
      <c r="K451" s="20"/>
      <c r="L451" s="20"/>
      <c r="M451" s="20"/>
      <c r="N451" s="20"/>
      <c r="O451" s="20"/>
      <c r="P451" s="20"/>
      <c r="Q451" s="20"/>
      <c r="R451" s="20"/>
      <c r="S451" s="20"/>
      <c r="T451" s="20"/>
      <c r="U451" s="20"/>
      <c r="V451" s="20"/>
      <c r="W451" s="20"/>
      <c r="X451" s="20"/>
      <c r="Y451" s="20"/>
      <c r="Z451" s="20"/>
      <c r="AA451" s="20"/>
      <c r="AB451" s="20"/>
      <c r="AC451" s="20"/>
      <c r="AD451" s="20"/>
      <c r="AE451" s="20"/>
      <c r="AF451" s="20"/>
    </row>
    <row r="452" spans="2:32" ht="15.75" customHeight="1">
      <c r="B452" t="s">
        <v>1276</v>
      </c>
      <c r="C452" t="s">
        <v>3347</v>
      </c>
      <c r="D452" t="s">
        <v>6995</v>
      </c>
      <c r="F452" s="18"/>
      <c r="G452" s="19"/>
      <c r="H452" t="s">
        <v>9005</v>
      </c>
      <c r="I452" s="20"/>
      <c r="J452" s="20"/>
      <c r="K452" s="20"/>
      <c r="L452" s="20"/>
      <c r="M452" s="20"/>
      <c r="N452" s="20"/>
      <c r="O452" s="20"/>
      <c r="P452" s="20"/>
      <c r="Q452" s="20"/>
      <c r="R452" s="20"/>
      <c r="S452" s="20"/>
      <c r="T452" s="20"/>
      <c r="U452" s="20"/>
      <c r="V452" s="20"/>
      <c r="W452" s="20"/>
      <c r="X452" s="20"/>
      <c r="Y452" s="20"/>
      <c r="Z452" s="20"/>
      <c r="AA452" s="20"/>
      <c r="AB452" s="20"/>
      <c r="AC452" s="20"/>
      <c r="AD452" s="20"/>
      <c r="AE452" s="20"/>
      <c r="AF452" s="20"/>
    </row>
    <row r="453" spans="2:32" ht="15.75" customHeight="1">
      <c r="B453" t="s">
        <v>1277</v>
      </c>
      <c r="C453" t="s">
        <v>3348</v>
      </c>
      <c r="D453" t="s">
        <v>6794</v>
      </c>
      <c r="F453" s="18"/>
      <c r="G453" s="19"/>
      <c r="H453" t="s">
        <v>8994</v>
      </c>
      <c r="I453" s="20"/>
      <c r="J453" s="20"/>
      <c r="K453" s="20"/>
      <c r="L453" s="20"/>
      <c r="M453" s="20"/>
      <c r="N453" s="20"/>
      <c r="O453" s="20"/>
      <c r="P453" s="20"/>
      <c r="Q453" s="20"/>
      <c r="R453" s="20"/>
      <c r="S453" s="20"/>
      <c r="T453" s="20"/>
      <c r="U453" s="20"/>
      <c r="V453" s="20"/>
      <c r="W453" s="20"/>
      <c r="X453" s="20"/>
      <c r="Y453" s="20"/>
      <c r="Z453" s="20"/>
      <c r="AA453" s="20"/>
      <c r="AB453" s="20"/>
      <c r="AC453" s="20"/>
      <c r="AD453" s="20"/>
      <c r="AE453" s="20"/>
      <c r="AF453" s="20"/>
    </row>
    <row r="454" spans="2:32" ht="15.75" customHeight="1">
      <c r="B454" t="s">
        <v>1278</v>
      </c>
      <c r="C454" t="s">
        <v>3349</v>
      </c>
      <c r="D454" t="s">
        <v>6996</v>
      </c>
      <c r="F454" s="18"/>
      <c r="G454" s="19"/>
      <c r="H454" t="s">
        <v>9001</v>
      </c>
      <c r="I454" s="20"/>
      <c r="J454" s="20"/>
      <c r="K454" s="20"/>
      <c r="L454" s="20"/>
      <c r="M454" s="20"/>
      <c r="N454" s="20"/>
      <c r="O454" s="20"/>
      <c r="P454" s="20"/>
      <c r="Q454" s="20"/>
      <c r="R454" s="20"/>
      <c r="S454" s="20"/>
      <c r="T454" s="20"/>
      <c r="U454" s="20"/>
      <c r="V454" s="20"/>
      <c r="W454" s="20"/>
      <c r="X454" s="20"/>
      <c r="Y454" s="20"/>
      <c r="Z454" s="20"/>
      <c r="AA454" s="20"/>
      <c r="AB454" s="20"/>
      <c r="AC454" s="20"/>
      <c r="AD454" s="20"/>
      <c r="AE454" s="20"/>
      <c r="AF454" s="20"/>
    </row>
    <row r="455" spans="2:32" ht="15.75" customHeight="1">
      <c r="B455" t="s">
        <v>1279</v>
      </c>
      <c r="C455" t="s">
        <v>3350</v>
      </c>
      <c r="D455" t="s">
        <v>6997</v>
      </c>
      <c r="F455" s="18"/>
      <c r="G455" s="19"/>
      <c r="H455" t="s">
        <v>8994</v>
      </c>
      <c r="I455" s="20"/>
      <c r="J455" s="20"/>
      <c r="K455" s="20"/>
      <c r="L455" s="20"/>
      <c r="M455" s="20"/>
      <c r="N455" s="20"/>
      <c r="O455" s="20"/>
      <c r="P455" s="20"/>
      <c r="Q455" s="20"/>
      <c r="R455" s="20"/>
      <c r="S455" s="20"/>
      <c r="T455" s="20"/>
      <c r="U455" s="20"/>
      <c r="V455" s="20"/>
      <c r="W455" s="20"/>
      <c r="X455" s="20"/>
      <c r="Y455" s="20"/>
      <c r="Z455" s="20"/>
      <c r="AA455" s="20"/>
      <c r="AB455" s="20"/>
      <c r="AC455" s="20"/>
      <c r="AD455" s="20"/>
      <c r="AE455" s="20"/>
      <c r="AF455" s="20"/>
    </row>
    <row r="456" spans="2:32" ht="15.75" customHeight="1">
      <c r="B456" t="s">
        <v>1280</v>
      </c>
      <c r="C456" t="s">
        <v>3351</v>
      </c>
      <c r="D456" t="s">
        <v>6998</v>
      </c>
      <c r="F456" s="18"/>
      <c r="G456" s="19"/>
      <c r="H456" t="s">
        <v>8994</v>
      </c>
      <c r="I456" s="20"/>
      <c r="J456" s="20"/>
      <c r="K456" s="20"/>
      <c r="L456" s="20"/>
      <c r="M456" s="20"/>
      <c r="N456" s="20"/>
      <c r="O456" s="20"/>
      <c r="P456" s="20"/>
      <c r="Q456" s="20"/>
      <c r="R456" s="20"/>
      <c r="S456" s="20"/>
      <c r="T456" s="20"/>
      <c r="U456" s="20"/>
      <c r="V456" s="20"/>
      <c r="W456" s="20"/>
      <c r="X456" s="20"/>
      <c r="Y456" s="20"/>
      <c r="Z456" s="20"/>
      <c r="AA456" s="20"/>
      <c r="AB456" s="20"/>
      <c r="AC456" s="20"/>
      <c r="AD456" s="20"/>
      <c r="AE456" s="20"/>
      <c r="AF456" s="20"/>
    </row>
    <row r="457" spans="2:32" ht="15.75" customHeight="1">
      <c r="B457" t="s">
        <v>1281</v>
      </c>
      <c r="C457" t="s">
        <v>3352</v>
      </c>
      <c r="D457" t="s">
        <v>6852</v>
      </c>
      <c r="F457" s="18"/>
      <c r="G457" s="19"/>
      <c r="H457" t="s">
        <v>9003</v>
      </c>
      <c r="I457" s="20"/>
      <c r="J457" s="20"/>
      <c r="K457" s="20"/>
      <c r="L457" s="20"/>
      <c r="M457" s="20"/>
      <c r="N457" s="20"/>
      <c r="O457" s="20"/>
      <c r="P457" s="20"/>
      <c r="Q457" s="20"/>
      <c r="R457" s="20"/>
      <c r="S457" s="20"/>
      <c r="T457" s="20"/>
      <c r="U457" s="20"/>
      <c r="V457" s="20"/>
      <c r="W457" s="20"/>
      <c r="X457" s="20"/>
      <c r="Y457" s="20"/>
      <c r="Z457" s="20"/>
      <c r="AA457" s="20"/>
      <c r="AB457" s="20"/>
      <c r="AC457" s="20"/>
      <c r="AD457" s="20"/>
      <c r="AE457" s="20"/>
      <c r="AF457" s="20"/>
    </row>
    <row r="458" spans="2:32" ht="15.75" customHeight="1">
      <c r="B458" t="s">
        <v>1132</v>
      </c>
      <c r="C458" t="s">
        <v>3353</v>
      </c>
      <c r="D458" t="s">
        <v>6662</v>
      </c>
      <c r="F458" s="18"/>
      <c r="G458" s="19"/>
      <c r="H458" t="s">
        <v>8995</v>
      </c>
      <c r="I458" s="20"/>
      <c r="J458" s="20"/>
      <c r="K458" s="20"/>
      <c r="L458" s="20"/>
      <c r="M458" s="20"/>
      <c r="N458" s="20"/>
      <c r="O458" s="20"/>
      <c r="P458" s="20"/>
      <c r="Q458" s="20"/>
      <c r="R458" s="20"/>
      <c r="S458" s="20"/>
      <c r="T458" s="20"/>
      <c r="U458" s="20"/>
      <c r="V458" s="20"/>
      <c r="W458" s="20"/>
      <c r="X458" s="20"/>
      <c r="Y458" s="20"/>
      <c r="Z458" s="20"/>
      <c r="AA458" s="20"/>
      <c r="AB458" s="20"/>
      <c r="AC458" s="20"/>
      <c r="AD458" s="20"/>
      <c r="AE458" s="20"/>
      <c r="AF458" s="20"/>
    </row>
    <row r="459" spans="2:32" ht="15.75" customHeight="1">
      <c r="B459" t="s">
        <v>1282</v>
      </c>
      <c r="C459" t="s">
        <v>3354</v>
      </c>
      <c r="D459" t="s">
        <v>6999</v>
      </c>
      <c r="F459" s="18"/>
      <c r="G459" s="19"/>
      <c r="H459" t="s">
        <v>9001</v>
      </c>
      <c r="I459" s="20"/>
      <c r="J459" s="20"/>
      <c r="K459" s="20"/>
      <c r="L459" s="20"/>
      <c r="M459" s="20"/>
      <c r="N459" s="20"/>
      <c r="O459" s="20"/>
      <c r="P459" s="20"/>
      <c r="Q459" s="20"/>
      <c r="R459" s="20"/>
      <c r="S459" s="20"/>
      <c r="T459" s="20"/>
      <c r="U459" s="20"/>
      <c r="V459" s="20"/>
      <c r="W459" s="20"/>
      <c r="X459" s="20"/>
      <c r="Y459" s="20"/>
      <c r="Z459" s="20"/>
      <c r="AA459" s="20"/>
      <c r="AB459" s="20"/>
      <c r="AC459" s="20"/>
      <c r="AD459" s="20"/>
      <c r="AE459" s="20"/>
      <c r="AF459" s="20"/>
    </row>
    <row r="460" spans="2:32" ht="15.75" customHeight="1">
      <c r="B460" t="s">
        <v>1283</v>
      </c>
      <c r="C460" t="s">
        <v>3355</v>
      </c>
      <c r="D460" t="s">
        <v>7000</v>
      </c>
      <c r="F460" s="18"/>
      <c r="G460" s="19"/>
      <c r="H460" t="s">
        <v>8994</v>
      </c>
      <c r="I460" s="20"/>
      <c r="J460" s="20"/>
      <c r="K460" s="20"/>
      <c r="L460" s="20"/>
      <c r="M460" s="20"/>
      <c r="N460" s="20"/>
      <c r="O460" s="20"/>
      <c r="P460" s="20"/>
      <c r="Q460" s="20"/>
      <c r="R460" s="20"/>
      <c r="S460" s="20"/>
      <c r="T460" s="20"/>
      <c r="U460" s="20"/>
      <c r="V460" s="20"/>
      <c r="W460" s="20"/>
      <c r="X460" s="20"/>
      <c r="Y460" s="20"/>
      <c r="Z460" s="20"/>
      <c r="AA460" s="20"/>
      <c r="AB460" s="20"/>
      <c r="AC460" s="20"/>
      <c r="AD460" s="20"/>
      <c r="AE460" s="20"/>
      <c r="AF460" s="20"/>
    </row>
    <row r="461" spans="2:32" ht="15.75" customHeight="1">
      <c r="B461" t="s">
        <v>1284</v>
      </c>
      <c r="C461" t="s">
        <v>3356</v>
      </c>
      <c r="D461" t="s">
        <v>7001</v>
      </c>
      <c r="F461" s="18"/>
      <c r="G461" s="19"/>
      <c r="H461" t="s">
        <v>9001</v>
      </c>
      <c r="I461" s="20"/>
      <c r="J461" s="20"/>
      <c r="K461" s="20"/>
      <c r="L461" s="20"/>
      <c r="M461" s="20"/>
      <c r="N461" s="20"/>
      <c r="O461" s="20"/>
      <c r="P461" s="20"/>
      <c r="Q461" s="20"/>
      <c r="R461" s="20"/>
      <c r="S461" s="20"/>
      <c r="T461" s="20"/>
      <c r="U461" s="20"/>
      <c r="V461" s="20"/>
      <c r="W461" s="20"/>
      <c r="X461" s="20"/>
      <c r="Y461" s="20"/>
      <c r="Z461" s="20"/>
      <c r="AA461" s="20"/>
      <c r="AB461" s="20"/>
      <c r="AC461" s="20"/>
      <c r="AD461" s="20"/>
      <c r="AE461" s="20"/>
      <c r="AF461" s="20"/>
    </row>
    <row r="462" spans="2:32" ht="15.75" customHeight="1">
      <c r="B462" t="s">
        <v>1285</v>
      </c>
      <c r="C462" t="s">
        <v>3357</v>
      </c>
      <c r="D462" t="s">
        <v>6800</v>
      </c>
      <c r="F462" s="18"/>
      <c r="G462" s="19"/>
      <c r="H462" t="s">
        <v>8995</v>
      </c>
      <c r="I462" s="20"/>
      <c r="J462" s="20"/>
      <c r="K462" s="20"/>
      <c r="L462" s="20"/>
      <c r="M462" s="20"/>
      <c r="N462" s="20"/>
      <c r="O462" s="20"/>
      <c r="P462" s="20"/>
      <c r="Q462" s="20"/>
      <c r="R462" s="20"/>
      <c r="S462" s="20"/>
      <c r="T462" s="20"/>
      <c r="U462" s="20"/>
      <c r="V462" s="20"/>
      <c r="W462" s="20"/>
      <c r="X462" s="20"/>
      <c r="Y462" s="20"/>
      <c r="Z462" s="20"/>
      <c r="AA462" s="20"/>
      <c r="AB462" s="20"/>
      <c r="AC462" s="20"/>
      <c r="AD462" s="20"/>
      <c r="AE462" s="20"/>
      <c r="AF462" s="20"/>
    </row>
    <row r="463" spans="2:32" ht="15.75" customHeight="1">
      <c r="B463" t="s">
        <v>1286</v>
      </c>
      <c r="C463" t="s">
        <v>3358</v>
      </c>
      <c r="D463" t="s">
        <v>6763</v>
      </c>
      <c r="F463" s="18"/>
      <c r="G463" s="19"/>
      <c r="H463" t="s">
        <v>8995</v>
      </c>
      <c r="I463" s="20"/>
      <c r="J463" s="20"/>
      <c r="K463" s="20"/>
      <c r="L463" s="20"/>
      <c r="M463" s="20"/>
      <c r="N463" s="20"/>
      <c r="O463" s="20"/>
      <c r="P463" s="20"/>
      <c r="Q463" s="20"/>
      <c r="R463" s="20"/>
      <c r="S463" s="20"/>
      <c r="T463" s="20"/>
      <c r="U463" s="20"/>
      <c r="V463" s="20"/>
      <c r="W463" s="20"/>
      <c r="X463" s="20"/>
      <c r="Y463" s="20"/>
      <c r="Z463" s="20"/>
      <c r="AA463" s="20"/>
      <c r="AB463" s="20"/>
      <c r="AC463" s="20"/>
      <c r="AD463" s="20"/>
      <c r="AE463" s="20"/>
      <c r="AF463" s="20"/>
    </row>
    <row r="464" spans="2:32" ht="15.75" customHeight="1">
      <c r="B464" t="s">
        <v>1287</v>
      </c>
      <c r="C464" t="s">
        <v>3359</v>
      </c>
      <c r="D464" t="s">
        <v>7002</v>
      </c>
      <c r="F464" s="18"/>
      <c r="G464" s="19"/>
      <c r="H464" t="s">
        <v>9004</v>
      </c>
      <c r="I464" s="20"/>
      <c r="J464" s="20"/>
      <c r="K464" s="20"/>
      <c r="L464" s="20"/>
      <c r="M464" s="20"/>
      <c r="N464" s="20"/>
      <c r="O464" s="20"/>
      <c r="P464" s="20"/>
      <c r="Q464" s="20"/>
      <c r="R464" s="20"/>
      <c r="S464" s="20"/>
      <c r="T464" s="20"/>
      <c r="U464" s="20"/>
      <c r="V464" s="20"/>
      <c r="W464" s="20"/>
      <c r="X464" s="20"/>
      <c r="Y464" s="20"/>
      <c r="Z464" s="20"/>
      <c r="AA464" s="20"/>
      <c r="AB464" s="20"/>
      <c r="AC464" s="20"/>
      <c r="AD464" s="20"/>
      <c r="AE464" s="20"/>
      <c r="AF464" s="20"/>
    </row>
    <row r="465" spans="2:32" ht="15.75" customHeight="1">
      <c r="B465" t="s">
        <v>1288</v>
      </c>
      <c r="C465" t="s">
        <v>3360</v>
      </c>
      <c r="D465" t="s">
        <v>7003</v>
      </c>
      <c r="F465" s="18"/>
      <c r="G465" s="19"/>
      <c r="H465" t="s">
        <v>9001</v>
      </c>
      <c r="I465" s="20"/>
      <c r="J465" s="20"/>
      <c r="K465" s="20"/>
      <c r="L465" s="20"/>
      <c r="M465" s="20"/>
      <c r="N465" s="20"/>
      <c r="O465" s="20"/>
      <c r="P465" s="20"/>
      <c r="Q465" s="20"/>
      <c r="R465" s="20"/>
      <c r="S465" s="20"/>
      <c r="T465" s="20"/>
      <c r="U465" s="20"/>
      <c r="V465" s="20"/>
      <c r="W465" s="20"/>
      <c r="X465" s="20"/>
      <c r="Y465" s="20"/>
      <c r="Z465" s="20"/>
      <c r="AA465" s="20"/>
      <c r="AB465" s="20"/>
      <c r="AC465" s="20"/>
      <c r="AD465" s="20"/>
      <c r="AE465" s="20"/>
      <c r="AF465" s="20"/>
    </row>
    <row r="466" spans="2:32" ht="15.75" customHeight="1">
      <c r="B466" t="s">
        <v>1289</v>
      </c>
      <c r="C466" t="s">
        <v>3361</v>
      </c>
      <c r="D466" t="s">
        <v>7004</v>
      </c>
      <c r="F466" s="18"/>
      <c r="G466" s="19"/>
      <c r="H466" t="s">
        <v>9007</v>
      </c>
      <c r="I466" s="20"/>
      <c r="J466" s="20"/>
      <c r="K466" s="20"/>
      <c r="L466" s="20"/>
      <c r="M466" s="20"/>
      <c r="N466" s="20"/>
      <c r="O466" s="20"/>
      <c r="P466" s="20"/>
      <c r="Q466" s="20"/>
      <c r="R466" s="20"/>
      <c r="S466" s="20"/>
      <c r="T466" s="20"/>
      <c r="U466" s="20"/>
      <c r="V466" s="20"/>
      <c r="W466" s="20"/>
      <c r="X466" s="20"/>
      <c r="Y466" s="20"/>
      <c r="Z466" s="20"/>
      <c r="AA466" s="20"/>
      <c r="AB466" s="20"/>
      <c r="AC466" s="20"/>
      <c r="AD466" s="20"/>
      <c r="AE466" s="20"/>
      <c r="AF466" s="20"/>
    </row>
    <row r="467" spans="2:32" ht="15.75" customHeight="1">
      <c r="B467" t="s">
        <v>1290</v>
      </c>
      <c r="C467" t="s">
        <v>3362</v>
      </c>
      <c r="D467" t="s">
        <v>7005</v>
      </c>
      <c r="F467" s="18"/>
      <c r="G467" s="19"/>
      <c r="H467" t="s">
        <v>8999</v>
      </c>
      <c r="I467" s="20"/>
      <c r="J467" s="20"/>
      <c r="K467" s="20"/>
      <c r="L467" s="20"/>
      <c r="M467" s="20"/>
      <c r="N467" s="20"/>
      <c r="O467" s="20"/>
      <c r="P467" s="20"/>
      <c r="Q467" s="20"/>
      <c r="R467" s="20"/>
      <c r="S467" s="20"/>
      <c r="T467" s="20"/>
      <c r="U467" s="20"/>
      <c r="V467" s="20"/>
      <c r="W467" s="20"/>
      <c r="X467" s="20"/>
      <c r="Y467" s="20"/>
      <c r="Z467" s="20"/>
      <c r="AA467" s="20"/>
      <c r="AB467" s="20"/>
      <c r="AC467" s="20"/>
      <c r="AD467" s="20"/>
      <c r="AE467" s="20"/>
      <c r="AF467" s="20"/>
    </row>
    <row r="468" spans="2:32" ht="15.75" customHeight="1">
      <c r="B468" t="s">
        <v>1291</v>
      </c>
      <c r="C468" t="s">
        <v>3363</v>
      </c>
      <c r="D468" t="s">
        <v>7006</v>
      </c>
      <c r="F468" s="18"/>
      <c r="G468" s="19"/>
      <c r="H468" t="s">
        <v>8998</v>
      </c>
      <c r="I468" s="20"/>
      <c r="J468" s="20"/>
      <c r="K468" s="20"/>
      <c r="L468" s="20"/>
      <c r="M468" s="20"/>
      <c r="N468" s="20"/>
      <c r="O468" s="20"/>
      <c r="P468" s="20"/>
      <c r="Q468" s="20"/>
      <c r="R468" s="20"/>
      <c r="S468" s="20"/>
      <c r="T468" s="20"/>
      <c r="U468" s="20"/>
      <c r="V468" s="20"/>
      <c r="W468" s="20"/>
      <c r="X468" s="20"/>
      <c r="Y468" s="20"/>
      <c r="Z468" s="20"/>
      <c r="AA468" s="20"/>
      <c r="AB468" s="20"/>
      <c r="AC468" s="20"/>
      <c r="AD468" s="20"/>
      <c r="AE468" s="20"/>
      <c r="AF468" s="20"/>
    </row>
    <row r="469" spans="2:32" ht="15.75" customHeight="1">
      <c r="B469" t="s">
        <v>1292</v>
      </c>
      <c r="C469" t="s">
        <v>3364</v>
      </c>
      <c r="D469" t="s">
        <v>7007</v>
      </c>
      <c r="F469" s="18"/>
      <c r="G469" s="19"/>
      <c r="H469" t="s">
        <v>8995</v>
      </c>
      <c r="I469" s="20"/>
      <c r="J469" s="20"/>
      <c r="K469" s="20"/>
      <c r="L469" s="20"/>
      <c r="M469" s="20"/>
      <c r="N469" s="20"/>
      <c r="O469" s="20"/>
      <c r="P469" s="20"/>
      <c r="Q469" s="20"/>
      <c r="R469" s="20"/>
      <c r="S469" s="20"/>
      <c r="T469" s="20"/>
      <c r="U469" s="20"/>
      <c r="V469" s="20"/>
      <c r="W469" s="20"/>
      <c r="X469" s="20"/>
      <c r="Y469" s="20"/>
      <c r="Z469" s="20"/>
      <c r="AA469" s="20"/>
      <c r="AB469" s="20"/>
      <c r="AC469" s="20"/>
      <c r="AD469" s="20"/>
      <c r="AE469" s="20"/>
      <c r="AF469" s="20"/>
    </row>
    <row r="470" spans="2:32" ht="15.75" customHeight="1">
      <c r="B470" t="s">
        <v>1119</v>
      </c>
      <c r="C470" t="s">
        <v>3365</v>
      </c>
      <c r="D470" t="s">
        <v>6948</v>
      </c>
      <c r="F470" s="18"/>
      <c r="G470" s="19"/>
      <c r="H470" t="s">
        <v>8995</v>
      </c>
      <c r="I470" s="20"/>
      <c r="J470" s="20"/>
      <c r="K470" s="20"/>
      <c r="L470" s="20"/>
      <c r="M470" s="20"/>
      <c r="N470" s="20"/>
      <c r="O470" s="20"/>
      <c r="P470" s="20"/>
      <c r="Q470" s="20"/>
      <c r="R470" s="20"/>
      <c r="S470" s="20"/>
      <c r="T470" s="20"/>
      <c r="U470" s="20"/>
      <c r="V470" s="20"/>
      <c r="W470" s="20"/>
      <c r="X470" s="20"/>
      <c r="Y470" s="20"/>
      <c r="Z470" s="20"/>
      <c r="AA470" s="20"/>
      <c r="AB470" s="20"/>
      <c r="AC470" s="20"/>
      <c r="AD470" s="20"/>
      <c r="AE470" s="20"/>
      <c r="AF470" s="20"/>
    </row>
    <row r="471" spans="2:32" ht="15.75" customHeight="1">
      <c r="B471" t="s">
        <v>1293</v>
      </c>
      <c r="C471" t="s">
        <v>3366</v>
      </c>
      <c r="D471" t="s">
        <v>7008</v>
      </c>
      <c r="F471" s="18"/>
      <c r="G471" s="19"/>
      <c r="H471" t="s">
        <v>8998</v>
      </c>
      <c r="I471" s="20"/>
      <c r="J471" s="20"/>
      <c r="K471" s="20"/>
      <c r="L471" s="20"/>
      <c r="M471" s="20"/>
      <c r="N471" s="20"/>
      <c r="O471" s="20"/>
      <c r="P471" s="20"/>
      <c r="Q471" s="20"/>
      <c r="R471" s="20"/>
      <c r="S471" s="20"/>
      <c r="T471" s="20"/>
      <c r="U471" s="20"/>
      <c r="V471" s="20"/>
      <c r="W471" s="20"/>
      <c r="X471" s="20"/>
      <c r="Y471" s="20"/>
      <c r="Z471" s="20"/>
      <c r="AA471" s="20"/>
      <c r="AB471" s="20"/>
      <c r="AC471" s="20"/>
      <c r="AD471" s="20"/>
      <c r="AE471" s="20"/>
      <c r="AF471" s="20"/>
    </row>
    <row r="472" spans="2:32" ht="15.75" customHeight="1">
      <c r="B472" t="s">
        <v>1294</v>
      </c>
      <c r="C472" t="s">
        <v>3367</v>
      </c>
      <c r="D472" t="s">
        <v>7009</v>
      </c>
      <c r="F472" s="18"/>
      <c r="G472" s="19"/>
      <c r="H472" t="s">
        <v>9001</v>
      </c>
      <c r="I472" s="20"/>
      <c r="J472" s="20"/>
      <c r="K472" s="20"/>
      <c r="L472" s="20"/>
      <c r="M472" s="20"/>
      <c r="N472" s="20"/>
      <c r="O472" s="20"/>
      <c r="P472" s="20"/>
      <c r="Q472" s="20"/>
      <c r="R472" s="20"/>
      <c r="S472" s="20"/>
      <c r="T472" s="20"/>
      <c r="U472" s="20"/>
      <c r="V472" s="20"/>
      <c r="W472" s="20"/>
      <c r="X472" s="20"/>
      <c r="Y472" s="20"/>
      <c r="Z472" s="20"/>
      <c r="AA472" s="20"/>
      <c r="AB472" s="20"/>
      <c r="AC472" s="20"/>
      <c r="AD472" s="20"/>
      <c r="AE472" s="20"/>
      <c r="AF472" s="20"/>
    </row>
    <row r="473" spans="2:32" ht="15.75" customHeight="1">
      <c r="B473" t="s">
        <v>1120</v>
      </c>
      <c r="C473" t="s">
        <v>3368</v>
      </c>
      <c r="D473" t="s">
        <v>7010</v>
      </c>
      <c r="F473" s="18"/>
      <c r="G473" s="19"/>
      <c r="H473" t="s">
        <v>9001</v>
      </c>
      <c r="I473" s="20"/>
      <c r="J473" s="20"/>
      <c r="K473" s="20"/>
      <c r="L473" s="20"/>
      <c r="M473" s="20"/>
      <c r="N473" s="20"/>
      <c r="O473" s="20"/>
      <c r="P473" s="20"/>
      <c r="Q473" s="20"/>
      <c r="R473" s="20"/>
      <c r="S473" s="20"/>
      <c r="T473" s="20"/>
      <c r="U473" s="20"/>
      <c r="V473" s="20"/>
      <c r="W473" s="20"/>
      <c r="X473" s="20"/>
      <c r="Y473" s="20"/>
      <c r="Z473" s="20"/>
      <c r="AA473" s="20"/>
      <c r="AB473" s="20"/>
      <c r="AC473" s="20"/>
      <c r="AD473" s="20"/>
      <c r="AE473" s="20"/>
      <c r="AF473" s="20"/>
    </row>
    <row r="474" spans="2:32" ht="15.75" customHeight="1">
      <c r="B474" t="s">
        <v>1295</v>
      </c>
      <c r="C474" t="s">
        <v>3369</v>
      </c>
      <c r="D474" t="s">
        <v>7011</v>
      </c>
      <c r="F474" s="18"/>
      <c r="G474" s="19"/>
      <c r="H474" t="s">
        <v>9000</v>
      </c>
      <c r="I474" s="20"/>
      <c r="J474" s="20"/>
      <c r="K474" s="20"/>
      <c r="L474" s="20"/>
      <c r="M474" s="20"/>
      <c r="N474" s="20"/>
      <c r="O474" s="20"/>
      <c r="P474" s="20"/>
      <c r="Q474" s="20"/>
      <c r="R474" s="20"/>
      <c r="S474" s="20"/>
      <c r="T474" s="20"/>
      <c r="U474" s="20"/>
      <c r="V474" s="20"/>
      <c r="W474" s="20"/>
      <c r="X474" s="20"/>
      <c r="Y474" s="20"/>
      <c r="Z474" s="20"/>
      <c r="AA474" s="20"/>
      <c r="AB474" s="20"/>
      <c r="AC474" s="20"/>
      <c r="AD474" s="20"/>
      <c r="AE474" s="20"/>
      <c r="AF474" s="20"/>
    </row>
    <row r="475" spans="2:32" ht="15.75" customHeight="1">
      <c r="B475" t="s">
        <v>1226</v>
      </c>
      <c r="C475" t="s">
        <v>3370</v>
      </c>
      <c r="D475" t="s">
        <v>7012</v>
      </c>
      <c r="F475" s="18"/>
      <c r="G475" s="19"/>
      <c r="H475" t="s">
        <v>9003</v>
      </c>
      <c r="I475" s="20"/>
      <c r="J475" s="20"/>
      <c r="K475" s="20"/>
      <c r="L475" s="20"/>
      <c r="M475" s="20"/>
      <c r="N475" s="20"/>
      <c r="O475" s="20"/>
      <c r="P475" s="20"/>
      <c r="Q475" s="20"/>
      <c r="R475" s="20"/>
      <c r="S475" s="20"/>
      <c r="T475" s="20"/>
      <c r="U475" s="20"/>
      <c r="V475" s="20"/>
      <c r="W475" s="20"/>
      <c r="X475" s="20"/>
      <c r="Y475" s="20"/>
      <c r="Z475" s="20"/>
      <c r="AA475" s="20"/>
      <c r="AB475" s="20"/>
      <c r="AC475" s="20"/>
      <c r="AD475" s="20"/>
      <c r="AE475" s="20"/>
      <c r="AF475" s="20"/>
    </row>
    <row r="476" spans="2:32" ht="15.75" customHeight="1">
      <c r="B476" t="s">
        <v>1296</v>
      </c>
      <c r="C476" t="s">
        <v>3371</v>
      </c>
      <c r="D476" t="s">
        <v>7013</v>
      </c>
      <c r="F476" s="18"/>
      <c r="G476" s="19"/>
      <c r="H476" t="s">
        <v>8994</v>
      </c>
      <c r="I476" s="20"/>
      <c r="J476" s="20"/>
      <c r="K476" s="20"/>
      <c r="L476" s="20"/>
      <c r="M476" s="20"/>
      <c r="N476" s="20"/>
      <c r="O476" s="20"/>
      <c r="P476" s="20"/>
      <c r="Q476" s="20"/>
      <c r="R476" s="20"/>
      <c r="S476" s="20"/>
      <c r="T476" s="20"/>
      <c r="U476" s="20"/>
      <c r="V476" s="20"/>
      <c r="W476" s="20"/>
      <c r="X476" s="20"/>
      <c r="Y476" s="20"/>
      <c r="Z476" s="20"/>
      <c r="AA476" s="20"/>
      <c r="AB476" s="20"/>
      <c r="AC476" s="20"/>
      <c r="AD476" s="20"/>
      <c r="AE476" s="20"/>
      <c r="AF476" s="20"/>
    </row>
    <row r="477" spans="2:32" ht="15.75" customHeight="1">
      <c r="B477" t="s">
        <v>1297</v>
      </c>
      <c r="C477" t="s">
        <v>3372</v>
      </c>
      <c r="D477" t="s">
        <v>7014</v>
      </c>
      <c r="F477" s="18"/>
      <c r="G477" s="19"/>
      <c r="H477" t="s">
        <v>8995</v>
      </c>
      <c r="I477" s="20"/>
      <c r="J477" s="20"/>
      <c r="K477" s="20"/>
      <c r="L477" s="20"/>
      <c r="M477" s="20"/>
      <c r="N477" s="20"/>
      <c r="O477" s="20"/>
      <c r="P477" s="20"/>
      <c r="Q477" s="20"/>
      <c r="R477" s="20"/>
      <c r="S477" s="20"/>
      <c r="T477" s="20"/>
      <c r="U477" s="20"/>
      <c r="V477" s="20"/>
      <c r="W477" s="20"/>
      <c r="X477" s="20"/>
      <c r="Y477" s="20"/>
      <c r="Z477" s="20"/>
      <c r="AA477" s="20"/>
      <c r="AB477" s="20"/>
      <c r="AC477" s="20"/>
      <c r="AD477" s="20"/>
      <c r="AE477" s="20"/>
      <c r="AF477" s="20"/>
    </row>
    <row r="478" spans="2:32" ht="15.75" customHeight="1">
      <c r="B478" t="s">
        <v>1131</v>
      </c>
      <c r="C478" t="s">
        <v>3373</v>
      </c>
      <c r="D478" t="s">
        <v>6858</v>
      </c>
      <c r="F478" s="18"/>
      <c r="G478" s="19"/>
      <c r="H478" t="s">
        <v>8995</v>
      </c>
      <c r="I478" s="20"/>
      <c r="J478" s="20"/>
      <c r="K478" s="20"/>
      <c r="L478" s="20"/>
      <c r="M478" s="20"/>
      <c r="N478" s="20"/>
      <c r="O478" s="20"/>
      <c r="P478" s="20"/>
      <c r="Q478" s="20"/>
      <c r="R478" s="20"/>
      <c r="S478" s="20"/>
      <c r="T478" s="20"/>
      <c r="U478" s="20"/>
      <c r="V478" s="20"/>
      <c r="W478" s="20"/>
      <c r="X478" s="20"/>
      <c r="Y478" s="20"/>
      <c r="Z478" s="20"/>
      <c r="AA478" s="20"/>
      <c r="AB478" s="20"/>
      <c r="AC478" s="20"/>
      <c r="AD478" s="20"/>
      <c r="AE478" s="20"/>
      <c r="AF478" s="20"/>
    </row>
    <row r="479" spans="2:32" ht="15.75" customHeight="1">
      <c r="B479" t="s">
        <v>1298</v>
      </c>
      <c r="C479" t="s">
        <v>3374</v>
      </c>
      <c r="D479" t="s">
        <v>7015</v>
      </c>
      <c r="F479" s="18"/>
      <c r="G479" s="19"/>
      <c r="H479" t="s">
        <v>9001</v>
      </c>
      <c r="I479" s="20"/>
      <c r="J479" s="20"/>
      <c r="K479" s="20"/>
      <c r="L479" s="20"/>
      <c r="M479" s="20"/>
      <c r="N479" s="20"/>
      <c r="O479" s="20"/>
      <c r="P479" s="20"/>
      <c r="Q479" s="20"/>
      <c r="R479" s="20"/>
      <c r="S479" s="20"/>
      <c r="T479" s="20"/>
      <c r="U479" s="20"/>
      <c r="V479" s="20"/>
      <c r="W479" s="20"/>
      <c r="X479" s="20"/>
      <c r="Y479" s="20"/>
      <c r="Z479" s="20"/>
      <c r="AA479" s="20"/>
      <c r="AB479" s="20"/>
      <c r="AC479" s="20"/>
      <c r="AD479" s="20"/>
      <c r="AE479" s="20"/>
      <c r="AF479" s="20"/>
    </row>
    <row r="480" spans="2:32" ht="15.75" customHeight="1">
      <c r="B480" t="s">
        <v>1299</v>
      </c>
      <c r="C480" t="s">
        <v>3375</v>
      </c>
      <c r="D480" t="s">
        <v>6693</v>
      </c>
      <c r="F480" s="18"/>
      <c r="G480" s="19"/>
      <c r="H480" t="s">
        <v>9008</v>
      </c>
      <c r="I480" s="20"/>
      <c r="J480" s="20"/>
      <c r="K480" s="20"/>
      <c r="L480" s="20"/>
      <c r="M480" s="20"/>
      <c r="N480" s="20"/>
      <c r="O480" s="20"/>
      <c r="P480" s="20"/>
      <c r="Q480" s="20"/>
      <c r="R480" s="20"/>
      <c r="S480" s="20"/>
      <c r="T480" s="20"/>
      <c r="U480" s="20"/>
      <c r="V480" s="20"/>
      <c r="W480" s="20"/>
      <c r="X480" s="20"/>
      <c r="Y480" s="20"/>
      <c r="Z480" s="20"/>
      <c r="AA480" s="20"/>
      <c r="AB480" s="20"/>
      <c r="AC480" s="20"/>
      <c r="AD480" s="20"/>
      <c r="AE480" s="20"/>
      <c r="AF480" s="20"/>
    </row>
    <row r="481" spans="2:32" ht="15.75" customHeight="1">
      <c r="B481" t="s">
        <v>1174</v>
      </c>
      <c r="C481" t="s">
        <v>3376</v>
      </c>
      <c r="D481" t="s">
        <v>6660</v>
      </c>
      <c r="F481" s="18"/>
      <c r="G481" s="19"/>
      <c r="H481" t="s">
        <v>8995</v>
      </c>
      <c r="I481" s="20"/>
      <c r="J481" s="20"/>
      <c r="K481" s="20"/>
      <c r="L481" s="20"/>
      <c r="M481" s="20"/>
      <c r="N481" s="20"/>
      <c r="O481" s="20"/>
      <c r="P481" s="20"/>
      <c r="Q481" s="20"/>
      <c r="R481" s="20"/>
      <c r="S481" s="20"/>
      <c r="T481" s="20"/>
      <c r="U481" s="20"/>
      <c r="V481" s="20"/>
      <c r="W481" s="20"/>
      <c r="X481" s="20"/>
      <c r="Y481" s="20"/>
      <c r="Z481" s="20"/>
      <c r="AA481" s="20"/>
      <c r="AB481" s="20"/>
      <c r="AC481" s="20"/>
      <c r="AD481" s="20"/>
      <c r="AE481" s="20"/>
      <c r="AF481" s="20"/>
    </row>
    <row r="482" spans="2:32" ht="15.75" customHeight="1">
      <c r="B482" t="s">
        <v>1300</v>
      </c>
      <c r="C482" t="s">
        <v>3377</v>
      </c>
      <c r="D482" t="s">
        <v>7016</v>
      </c>
      <c r="F482" s="18"/>
      <c r="G482" s="19"/>
      <c r="H482" t="s">
        <v>8994</v>
      </c>
      <c r="I482" s="20"/>
      <c r="J482" s="20"/>
      <c r="K482" s="20"/>
      <c r="L482" s="20"/>
      <c r="M482" s="20"/>
      <c r="N482" s="20"/>
      <c r="O482" s="20"/>
      <c r="P482" s="20"/>
      <c r="Q482" s="20"/>
      <c r="R482" s="20"/>
      <c r="S482" s="20"/>
      <c r="T482" s="20"/>
      <c r="U482" s="20"/>
      <c r="V482" s="20"/>
      <c r="W482" s="20"/>
      <c r="X482" s="20"/>
      <c r="Y482" s="20"/>
      <c r="Z482" s="20"/>
      <c r="AA482" s="20"/>
      <c r="AB482" s="20"/>
      <c r="AC482" s="20"/>
      <c r="AD482" s="20"/>
      <c r="AE482" s="20"/>
      <c r="AF482" s="20"/>
    </row>
    <row r="483" spans="2:32" ht="15.75" customHeight="1">
      <c r="B483" t="s">
        <v>1301</v>
      </c>
      <c r="C483" t="s">
        <v>3378</v>
      </c>
      <c r="D483" t="s">
        <v>7017</v>
      </c>
      <c r="F483" s="18"/>
      <c r="G483" s="19"/>
      <c r="H483" t="s">
        <v>8994</v>
      </c>
      <c r="I483" s="20"/>
      <c r="J483" s="20"/>
      <c r="K483" s="20"/>
      <c r="L483" s="20"/>
      <c r="M483" s="20"/>
      <c r="N483" s="20"/>
      <c r="O483" s="20"/>
      <c r="P483" s="20"/>
      <c r="Q483" s="20"/>
      <c r="R483" s="20"/>
      <c r="S483" s="20"/>
      <c r="T483" s="20"/>
      <c r="U483" s="20"/>
      <c r="V483" s="20"/>
      <c r="W483" s="20"/>
      <c r="X483" s="20"/>
      <c r="Y483" s="20"/>
      <c r="Z483" s="20"/>
      <c r="AA483" s="20"/>
      <c r="AB483" s="20"/>
      <c r="AC483" s="20"/>
      <c r="AD483" s="20"/>
      <c r="AE483" s="20"/>
      <c r="AF483" s="20"/>
    </row>
    <row r="484" spans="2:32" ht="15.75" customHeight="1">
      <c r="B484" t="s">
        <v>1302</v>
      </c>
      <c r="C484" t="s">
        <v>3379</v>
      </c>
      <c r="D484" t="s">
        <v>7018</v>
      </c>
      <c r="F484" s="18"/>
      <c r="G484" s="19"/>
      <c r="H484" t="s">
        <v>8997</v>
      </c>
      <c r="I484" s="20"/>
      <c r="J484" s="20"/>
      <c r="K484" s="20"/>
      <c r="L484" s="20"/>
      <c r="M484" s="20"/>
      <c r="N484" s="20"/>
      <c r="O484" s="20"/>
      <c r="P484" s="20"/>
      <c r="Q484" s="20"/>
      <c r="R484" s="20"/>
      <c r="S484" s="20"/>
      <c r="T484" s="20"/>
      <c r="U484" s="20"/>
      <c r="V484" s="20"/>
      <c r="W484" s="20"/>
      <c r="X484" s="20"/>
      <c r="Y484" s="20"/>
      <c r="Z484" s="20"/>
      <c r="AA484" s="20"/>
      <c r="AB484" s="20"/>
      <c r="AC484" s="20"/>
      <c r="AD484" s="20"/>
      <c r="AE484" s="20"/>
      <c r="AF484" s="20"/>
    </row>
    <row r="485" spans="2:32" ht="15.75" customHeight="1">
      <c r="B485" t="s">
        <v>1031</v>
      </c>
      <c r="C485" t="s">
        <v>3380</v>
      </c>
      <c r="D485" t="s">
        <v>7019</v>
      </c>
      <c r="F485" s="18"/>
      <c r="G485" s="19"/>
      <c r="H485" t="s">
        <v>9001</v>
      </c>
      <c r="I485" s="20"/>
      <c r="J485" s="20"/>
      <c r="K485" s="20"/>
      <c r="L485" s="20"/>
      <c r="M485" s="20"/>
      <c r="N485" s="20"/>
      <c r="O485" s="20"/>
      <c r="P485" s="20"/>
      <c r="Q485" s="20"/>
      <c r="R485" s="20"/>
      <c r="S485" s="20"/>
      <c r="T485" s="20"/>
      <c r="U485" s="20"/>
      <c r="V485" s="20"/>
      <c r="W485" s="20"/>
      <c r="X485" s="20"/>
      <c r="Y485" s="20"/>
      <c r="Z485" s="20"/>
      <c r="AA485" s="20"/>
      <c r="AB485" s="20"/>
      <c r="AC485" s="20"/>
      <c r="AD485" s="20"/>
      <c r="AE485" s="20"/>
      <c r="AF485" s="20"/>
    </row>
    <row r="486" spans="2:32" ht="15.75" customHeight="1">
      <c r="B486" t="s">
        <v>1303</v>
      </c>
      <c r="C486" t="s">
        <v>3381</v>
      </c>
      <c r="D486" t="s">
        <v>7020</v>
      </c>
      <c r="F486" s="18"/>
      <c r="G486" s="19"/>
      <c r="H486" t="s">
        <v>8995</v>
      </c>
      <c r="I486" s="20"/>
      <c r="J486" s="20"/>
      <c r="K486" s="20"/>
      <c r="L486" s="20"/>
      <c r="M486" s="20"/>
      <c r="N486" s="20"/>
      <c r="O486" s="20"/>
      <c r="P486" s="20"/>
      <c r="Q486" s="20"/>
      <c r="R486" s="20"/>
      <c r="S486" s="20"/>
      <c r="T486" s="20"/>
      <c r="U486" s="20"/>
      <c r="V486" s="20"/>
      <c r="W486" s="20"/>
      <c r="X486" s="20"/>
      <c r="Y486" s="20"/>
      <c r="Z486" s="20"/>
      <c r="AA486" s="20"/>
      <c r="AB486" s="20"/>
      <c r="AC486" s="20"/>
      <c r="AD486" s="20"/>
      <c r="AE486" s="20"/>
      <c r="AF486" s="20"/>
    </row>
    <row r="487" spans="2:32" ht="15.75" customHeight="1">
      <c r="B487" t="s">
        <v>1304</v>
      </c>
      <c r="C487" t="s">
        <v>3382</v>
      </c>
      <c r="D487" t="s">
        <v>7021</v>
      </c>
      <c r="F487" s="18"/>
      <c r="G487" s="19"/>
      <c r="H487" t="s">
        <v>9008</v>
      </c>
      <c r="I487" s="20"/>
      <c r="J487" s="20"/>
      <c r="K487" s="20"/>
      <c r="L487" s="20"/>
      <c r="M487" s="20"/>
      <c r="N487" s="20"/>
      <c r="O487" s="20"/>
      <c r="P487" s="20"/>
      <c r="Q487" s="20"/>
      <c r="R487" s="20"/>
      <c r="S487" s="20"/>
      <c r="T487" s="20"/>
      <c r="U487" s="20"/>
      <c r="V487" s="20"/>
      <c r="W487" s="20"/>
      <c r="X487" s="20"/>
      <c r="Y487" s="20"/>
      <c r="Z487" s="20"/>
      <c r="AA487" s="20"/>
      <c r="AB487" s="20"/>
      <c r="AC487" s="20"/>
      <c r="AD487" s="20"/>
      <c r="AE487" s="20"/>
      <c r="AF487" s="20"/>
    </row>
    <row r="488" spans="2:32" ht="15.75" customHeight="1">
      <c r="B488" t="s">
        <v>1305</v>
      </c>
      <c r="C488" t="s">
        <v>3383</v>
      </c>
      <c r="D488" t="s">
        <v>6790</v>
      </c>
      <c r="F488" s="18"/>
      <c r="G488" s="19"/>
      <c r="H488" t="s">
        <v>9003</v>
      </c>
      <c r="I488" s="20"/>
      <c r="J488" s="20"/>
      <c r="K488" s="20"/>
      <c r="L488" s="20"/>
      <c r="M488" s="20"/>
      <c r="N488" s="20"/>
      <c r="O488" s="20"/>
      <c r="P488" s="20"/>
      <c r="Q488" s="20"/>
      <c r="R488" s="20"/>
      <c r="S488" s="20"/>
      <c r="T488" s="20"/>
      <c r="U488" s="20"/>
      <c r="V488" s="20"/>
      <c r="W488" s="20"/>
      <c r="X488" s="20"/>
      <c r="Y488" s="20"/>
      <c r="Z488" s="20"/>
      <c r="AA488" s="20"/>
      <c r="AB488" s="20"/>
      <c r="AC488" s="20"/>
      <c r="AD488" s="20"/>
      <c r="AE488" s="20"/>
      <c r="AF488" s="20"/>
    </row>
    <row r="489" spans="2:32" ht="15.75" customHeight="1">
      <c r="B489" t="s">
        <v>1306</v>
      </c>
      <c r="C489" t="s">
        <v>3384</v>
      </c>
      <c r="D489" t="s">
        <v>7022</v>
      </c>
      <c r="F489" s="18"/>
      <c r="G489" s="19"/>
      <c r="H489" t="s">
        <v>8994</v>
      </c>
      <c r="I489" s="20"/>
      <c r="J489" s="20"/>
      <c r="K489" s="20"/>
      <c r="L489" s="20"/>
      <c r="M489" s="20"/>
      <c r="N489" s="20"/>
      <c r="O489" s="20"/>
      <c r="P489" s="20"/>
      <c r="Q489" s="20"/>
      <c r="R489" s="20"/>
      <c r="S489" s="20"/>
      <c r="T489" s="20"/>
      <c r="U489" s="20"/>
      <c r="V489" s="20"/>
      <c r="W489" s="20"/>
      <c r="X489" s="20"/>
      <c r="Y489" s="20"/>
      <c r="Z489" s="20"/>
      <c r="AA489" s="20"/>
      <c r="AB489" s="20"/>
      <c r="AC489" s="20"/>
      <c r="AD489" s="20"/>
      <c r="AE489" s="20"/>
      <c r="AF489" s="20"/>
    </row>
    <row r="490" spans="2:32" ht="15.75" customHeight="1">
      <c r="B490" t="s">
        <v>1307</v>
      </c>
      <c r="C490" t="s">
        <v>3385</v>
      </c>
      <c r="D490" t="s">
        <v>7023</v>
      </c>
      <c r="F490" s="18"/>
      <c r="G490" s="19"/>
      <c r="H490" t="s">
        <v>8994</v>
      </c>
      <c r="I490" s="20"/>
      <c r="J490" s="20"/>
      <c r="K490" s="20"/>
      <c r="L490" s="20"/>
      <c r="M490" s="20"/>
      <c r="N490" s="20"/>
      <c r="O490" s="20"/>
      <c r="P490" s="20"/>
      <c r="Q490" s="20"/>
      <c r="R490" s="20"/>
      <c r="S490" s="20"/>
      <c r="T490" s="20"/>
      <c r="U490" s="20"/>
      <c r="V490" s="20"/>
      <c r="W490" s="20"/>
      <c r="X490" s="20"/>
      <c r="Y490" s="20"/>
      <c r="Z490" s="20"/>
      <c r="AA490" s="20"/>
      <c r="AB490" s="20"/>
      <c r="AC490" s="20"/>
      <c r="AD490" s="20"/>
      <c r="AE490" s="20"/>
      <c r="AF490" s="20"/>
    </row>
    <row r="491" spans="2:32" ht="15.75" customHeight="1">
      <c r="B491" t="s">
        <v>1131</v>
      </c>
      <c r="C491" t="s">
        <v>3386</v>
      </c>
      <c r="D491" t="s">
        <v>7024</v>
      </c>
      <c r="F491" s="18"/>
      <c r="G491" s="19"/>
      <c r="H491" t="s">
        <v>8995</v>
      </c>
      <c r="I491" s="20"/>
      <c r="J491" s="20"/>
      <c r="K491" s="20"/>
      <c r="L491" s="20"/>
      <c r="M491" s="20"/>
      <c r="N491" s="20"/>
      <c r="O491" s="20"/>
      <c r="P491" s="20"/>
      <c r="Q491" s="20"/>
      <c r="R491" s="20"/>
      <c r="S491" s="20"/>
      <c r="T491" s="20"/>
      <c r="U491" s="20"/>
      <c r="V491" s="20"/>
      <c r="W491" s="20"/>
      <c r="X491" s="20"/>
      <c r="Y491" s="20"/>
      <c r="Z491" s="20"/>
      <c r="AA491" s="20"/>
      <c r="AB491" s="20"/>
      <c r="AC491" s="20"/>
      <c r="AD491" s="20"/>
      <c r="AE491" s="20"/>
      <c r="AF491" s="20"/>
    </row>
    <row r="492" spans="2:32" ht="15.75" customHeight="1">
      <c r="B492" t="s">
        <v>948</v>
      </c>
      <c r="C492" t="s">
        <v>3387</v>
      </c>
      <c r="D492" t="s">
        <v>7025</v>
      </c>
      <c r="F492" s="18"/>
      <c r="G492" s="19"/>
      <c r="H492" t="s">
        <v>9000</v>
      </c>
      <c r="I492" s="20"/>
      <c r="J492" s="20"/>
      <c r="K492" s="20"/>
      <c r="L492" s="20"/>
      <c r="M492" s="20"/>
      <c r="N492" s="20"/>
      <c r="O492" s="20"/>
      <c r="P492" s="20"/>
      <c r="Q492" s="20"/>
      <c r="R492" s="20"/>
      <c r="S492" s="20"/>
      <c r="T492" s="20"/>
      <c r="U492" s="20"/>
      <c r="V492" s="20"/>
      <c r="W492" s="20"/>
      <c r="X492" s="20"/>
      <c r="Y492" s="20"/>
      <c r="Z492" s="20"/>
      <c r="AA492" s="20"/>
      <c r="AB492" s="20"/>
      <c r="AC492" s="20"/>
      <c r="AD492" s="20"/>
      <c r="AE492" s="20"/>
      <c r="AF492" s="20"/>
    </row>
    <row r="493" spans="2:32" ht="15.75" customHeight="1">
      <c r="B493" t="s">
        <v>1308</v>
      </c>
      <c r="C493" t="s">
        <v>3388</v>
      </c>
      <c r="D493" t="s">
        <v>7026</v>
      </c>
      <c r="F493" s="18"/>
      <c r="G493" s="19"/>
      <c r="H493" t="s">
        <v>9001</v>
      </c>
      <c r="I493" s="20"/>
      <c r="J493" s="20"/>
      <c r="K493" s="20"/>
      <c r="L493" s="20"/>
      <c r="M493" s="20"/>
      <c r="N493" s="20"/>
      <c r="O493" s="20"/>
      <c r="P493" s="20"/>
      <c r="Q493" s="20"/>
      <c r="R493" s="20"/>
      <c r="S493" s="20"/>
      <c r="T493" s="20"/>
      <c r="U493" s="20"/>
      <c r="V493" s="20"/>
      <c r="W493" s="20"/>
      <c r="X493" s="20"/>
      <c r="Y493" s="20"/>
      <c r="Z493" s="20"/>
      <c r="AA493" s="20"/>
      <c r="AB493" s="20"/>
      <c r="AC493" s="20"/>
      <c r="AD493" s="20"/>
      <c r="AE493" s="20"/>
      <c r="AF493" s="20"/>
    </row>
    <row r="494" spans="2:32" ht="15.75" customHeight="1">
      <c r="B494" t="s">
        <v>1309</v>
      </c>
      <c r="C494" t="s">
        <v>3389</v>
      </c>
      <c r="D494" t="s">
        <v>7027</v>
      </c>
      <c r="F494" s="18"/>
      <c r="G494" s="19"/>
      <c r="H494" t="s">
        <v>8994</v>
      </c>
      <c r="I494" s="20"/>
      <c r="J494" s="20"/>
      <c r="K494" s="20"/>
      <c r="L494" s="20"/>
      <c r="M494" s="20"/>
      <c r="N494" s="20"/>
      <c r="O494" s="20"/>
      <c r="P494" s="20"/>
      <c r="Q494" s="20"/>
      <c r="R494" s="20"/>
      <c r="S494" s="20"/>
      <c r="T494" s="20"/>
      <c r="U494" s="20"/>
      <c r="V494" s="20"/>
      <c r="W494" s="20"/>
      <c r="X494" s="20"/>
      <c r="Y494" s="20"/>
      <c r="Z494" s="20"/>
      <c r="AA494" s="20"/>
      <c r="AB494" s="20"/>
      <c r="AC494" s="20"/>
      <c r="AD494" s="20"/>
      <c r="AE494" s="20"/>
      <c r="AF494" s="20"/>
    </row>
    <row r="495" spans="2:32" ht="15.75" customHeight="1">
      <c r="B495" t="s">
        <v>1115</v>
      </c>
      <c r="C495" t="s">
        <v>3390</v>
      </c>
      <c r="D495" t="s">
        <v>6796</v>
      </c>
      <c r="F495" s="18"/>
      <c r="G495" s="19"/>
      <c r="H495" t="s">
        <v>8994</v>
      </c>
      <c r="I495" s="20"/>
      <c r="J495" s="20"/>
      <c r="K495" s="20"/>
      <c r="L495" s="20"/>
      <c r="M495" s="20"/>
      <c r="N495" s="20"/>
      <c r="O495" s="20"/>
      <c r="P495" s="20"/>
      <c r="Q495" s="20"/>
      <c r="R495" s="20"/>
      <c r="S495" s="20"/>
      <c r="T495" s="20"/>
      <c r="U495" s="20"/>
      <c r="V495" s="20"/>
      <c r="W495" s="20"/>
      <c r="X495" s="20"/>
      <c r="Y495" s="20"/>
      <c r="Z495" s="20"/>
      <c r="AA495" s="20"/>
      <c r="AB495" s="20"/>
      <c r="AC495" s="20"/>
      <c r="AD495" s="20"/>
      <c r="AE495" s="20"/>
      <c r="AF495" s="20"/>
    </row>
    <row r="496" spans="2:32" ht="15.75" customHeight="1">
      <c r="B496" t="s">
        <v>1021</v>
      </c>
      <c r="C496" t="s">
        <v>3391</v>
      </c>
      <c r="D496" t="s">
        <v>6847</v>
      </c>
      <c r="F496" s="18"/>
      <c r="G496" s="19"/>
      <c r="H496" t="s">
        <v>8994</v>
      </c>
      <c r="I496" s="20"/>
      <c r="J496" s="20"/>
      <c r="K496" s="20"/>
      <c r="L496" s="20"/>
      <c r="M496" s="20"/>
      <c r="N496" s="20"/>
      <c r="O496" s="20"/>
      <c r="P496" s="20"/>
      <c r="Q496" s="20"/>
      <c r="R496" s="20"/>
      <c r="S496" s="20"/>
      <c r="T496" s="20"/>
      <c r="U496" s="20"/>
      <c r="V496" s="20"/>
      <c r="W496" s="20"/>
      <c r="X496" s="20"/>
      <c r="Y496" s="20"/>
      <c r="Z496" s="20"/>
      <c r="AA496" s="20"/>
      <c r="AB496" s="20"/>
      <c r="AC496" s="20"/>
      <c r="AD496" s="20"/>
      <c r="AE496" s="20"/>
      <c r="AF496" s="20"/>
    </row>
    <row r="497" spans="2:32" ht="15.75" customHeight="1">
      <c r="B497" t="s">
        <v>1310</v>
      </c>
      <c r="C497" t="s">
        <v>3392</v>
      </c>
      <c r="D497" t="s">
        <v>7028</v>
      </c>
      <c r="F497" s="18"/>
      <c r="G497" s="19"/>
      <c r="H497" t="s">
        <v>8995</v>
      </c>
      <c r="I497" s="20"/>
      <c r="J497" s="20"/>
      <c r="K497" s="20"/>
      <c r="L497" s="20"/>
      <c r="M497" s="20"/>
      <c r="N497" s="20"/>
      <c r="O497" s="20"/>
      <c r="P497" s="20"/>
      <c r="Q497" s="20"/>
      <c r="R497" s="20"/>
      <c r="S497" s="20"/>
      <c r="T497" s="20"/>
      <c r="U497" s="20"/>
      <c r="V497" s="20"/>
      <c r="W497" s="20"/>
      <c r="X497" s="20"/>
      <c r="Y497" s="20"/>
      <c r="Z497" s="20"/>
      <c r="AA497" s="20"/>
      <c r="AB497" s="20"/>
      <c r="AC497" s="20"/>
      <c r="AD497" s="20"/>
      <c r="AE497" s="20"/>
      <c r="AF497" s="20"/>
    </row>
    <row r="498" spans="2:32" ht="15.75" customHeight="1">
      <c r="B498" t="s">
        <v>1311</v>
      </c>
      <c r="C498" t="s">
        <v>3393</v>
      </c>
      <c r="D498" t="s">
        <v>7029</v>
      </c>
      <c r="F498" s="18"/>
      <c r="G498" s="19"/>
      <c r="H498" t="s">
        <v>9001</v>
      </c>
      <c r="I498" s="20"/>
      <c r="J498" s="20"/>
      <c r="K498" s="20"/>
      <c r="L498" s="20"/>
      <c r="M498" s="20"/>
      <c r="N498" s="20"/>
      <c r="O498" s="20"/>
      <c r="P498" s="20"/>
      <c r="Q498" s="20"/>
      <c r="R498" s="20"/>
      <c r="S498" s="20"/>
      <c r="T498" s="20"/>
      <c r="U498" s="20"/>
      <c r="V498" s="20"/>
      <c r="W498" s="20"/>
      <c r="X498" s="20"/>
      <c r="Y498" s="20"/>
      <c r="Z498" s="20"/>
      <c r="AA498" s="20"/>
      <c r="AB498" s="20"/>
      <c r="AC498" s="20"/>
      <c r="AD498" s="20"/>
      <c r="AE498" s="20"/>
      <c r="AF498" s="20"/>
    </row>
    <row r="499" spans="2:32" ht="15.75" customHeight="1">
      <c r="B499" t="s">
        <v>1312</v>
      </c>
      <c r="C499" t="s">
        <v>3394</v>
      </c>
      <c r="D499" t="s">
        <v>7030</v>
      </c>
      <c r="F499" s="18"/>
      <c r="G499" s="19"/>
      <c r="H499" t="s">
        <v>9004</v>
      </c>
      <c r="I499" s="20"/>
      <c r="J499" s="20"/>
      <c r="K499" s="20"/>
      <c r="L499" s="20"/>
      <c r="M499" s="20"/>
      <c r="N499" s="20"/>
      <c r="O499" s="20"/>
      <c r="P499" s="20"/>
      <c r="Q499" s="20"/>
      <c r="R499" s="20"/>
      <c r="S499" s="20"/>
      <c r="T499" s="20"/>
      <c r="U499" s="20"/>
      <c r="V499" s="20"/>
      <c r="W499" s="20"/>
      <c r="X499" s="20"/>
      <c r="Y499" s="20"/>
      <c r="Z499" s="20"/>
      <c r="AA499" s="20"/>
      <c r="AB499" s="20"/>
      <c r="AC499" s="20"/>
      <c r="AD499" s="20"/>
      <c r="AE499" s="20"/>
      <c r="AF499" s="20"/>
    </row>
    <row r="500" spans="2:32" ht="15.75" customHeight="1">
      <c r="B500" t="s">
        <v>1285</v>
      </c>
      <c r="C500" t="s">
        <v>3395</v>
      </c>
      <c r="D500" t="s">
        <v>7031</v>
      </c>
      <c r="F500" s="18"/>
      <c r="G500" s="19"/>
      <c r="H500" t="s">
        <v>8994</v>
      </c>
      <c r="I500" s="20"/>
      <c r="J500" s="20"/>
      <c r="K500" s="20"/>
      <c r="L500" s="20"/>
      <c r="M500" s="20"/>
      <c r="N500" s="20"/>
      <c r="O500" s="20"/>
      <c r="P500" s="20"/>
      <c r="Q500" s="20"/>
      <c r="R500" s="20"/>
      <c r="S500" s="20"/>
      <c r="T500" s="20"/>
      <c r="U500" s="20"/>
      <c r="V500" s="20"/>
      <c r="W500" s="20"/>
      <c r="X500" s="20"/>
      <c r="Y500" s="20"/>
      <c r="Z500" s="20"/>
      <c r="AA500" s="20"/>
      <c r="AB500" s="20"/>
      <c r="AC500" s="20"/>
      <c r="AD500" s="20"/>
      <c r="AE500" s="20"/>
      <c r="AF500" s="20"/>
    </row>
    <row r="501" spans="2:32" ht="15.75" customHeight="1">
      <c r="B501" t="s">
        <v>1313</v>
      </c>
      <c r="C501" t="s">
        <v>3396</v>
      </c>
      <c r="D501" t="s">
        <v>7032</v>
      </c>
      <c r="F501" s="18"/>
      <c r="G501" s="19"/>
      <c r="H501" t="s">
        <v>8997</v>
      </c>
      <c r="I501" s="20"/>
      <c r="J501" s="20"/>
      <c r="K501" s="20"/>
      <c r="L501" s="20"/>
      <c r="M501" s="20"/>
      <c r="N501" s="20"/>
      <c r="O501" s="20"/>
      <c r="P501" s="20"/>
      <c r="Q501" s="20"/>
      <c r="R501" s="20"/>
      <c r="S501" s="20"/>
      <c r="T501" s="20"/>
      <c r="U501" s="20"/>
      <c r="V501" s="20"/>
      <c r="W501" s="20"/>
      <c r="X501" s="20"/>
      <c r="Y501" s="20"/>
      <c r="Z501" s="20"/>
      <c r="AA501" s="20"/>
      <c r="AB501" s="20"/>
      <c r="AC501" s="20"/>
      <c r="AD501" s="20"/>
      <c r="AE501" s="20"/>
      <c r="AF501" s="20"/>
    </row>
    <row r="502" spans="2:32" ht="15.75" customHeight="1">
      <c r="B502" t="s">
        <v>1314</v>
      </c>
      <c r="C502" t="s">
        <v>3397</v>
      </c>
      <c r="D502" t="s">
        <v>7033</v>
      </c>
      <c r="F502" s="18"/>
      <c r="G502" s="19"/>
      <c r="H502" t="s">
        <v>8995</v>
      </c>
      <c r="I502" s="20"/>
      <c r="J502" s="20"/>
      <c r="K502" s="20"/>
      <c r="L502" s="20"/>
      <c r="M502" s="20"/>
      <c r="N502" s="20"/>
      <c r="O502" s="20"/>
      <c r="P502" s="20"/>
      <c r="Q502" s="20"/>
      <c r="R502" s="20"/>
      <c r="S502" s="20"/>
      <c r="T502" s="20"/>
      <c r="U502" s="20"/>
      <c r="V502" s="20"/>
      <c r="W502" s="20"/>
      <c r="X502" s="20"/>
      <c r="Y502" s="20"/>
      <c r="Z502" s="20"/>
      <c r="AA502" s="20"/>
      <c r="AB502" s="20"/>
      <c r="AC502" s="20"/>
      <c r="AD502" s="20"/>
      <c r="AE502" s="20"/>
      <c r="AF502" s="20"/>
    </row>
    <row r="503" spans="2:32" ht="15.75" customHeight="1">
      <c r="B503" t="s">
        <v>1300</v>
      </c>
      <c r="C503" t="s">
        <v>3398</v>
      </c>
      <c r="D503" t="s">
        <v>6779</v>
      </c>
      <c r="F503" s="18"/>
      <c r="G503" s="19"/>
      <c r="H503" t="s">
        <v>8995</v>
      </c>
      <c r="I503" s="20"/>
      <c r="J503" s="20"/>
      <c r="K503" s="20"/>
      <c r="L503" s="20"/>
      <c r="M503" s="20"/>
      <c r="N503" s="20"/>
      <c r="O503" s="20"/>
      <c r="P503" s="20"/>
      <c r="Q503" s="20"/>
      <c r="R503" s="20"/>
      <c r="S503" s="20"/>
      <c r="T503" s="20"/>
      <c r="U503" s="20"/>
      <c r="V503" s="20"/>
      <c r="W503" s="20"/>
      <c r="X503" s="20"/>
      <c r="Y503" s="20"/>
      <c r="Z503" s="20"/>
      <c r="AA503" s="20"/>
      <c r="AB503" s="20"/>
      <c r="AC503" s="20"/>
      <c r="AD503" s="20"/>
      <c r="AE503" s="20"/>
      <c r="AF503" s="20"/>
    </row>
    <row r="504" spans="2:32" ht="15.75" customHeight="1">
      <c r="B504" t="s">
        <v>1156</v>
      </c>
      <c r="C504" t="s">
        <v>3399</v>
      </c>
      <c r="D504" t="s">
        <v>6799</v>
      </c>
      <c r="F504" s="18"/>
      <c r="G504" s="19"/>
      <c r="H504" t="s">
        <v>8997</v>
      </c>
      <c r="I504" s="20"/>
      <c r="J504" s="20"/>
      <c r="K504" s="20"/>
      <c r="L504" s="20"/>
      <c r="M504" s="20"/>
      <c r="N504" s="20"/>
      <c r="O504" s="20"/>
      <c r="P504" s="20"/>
      <c r="Q504" s="20"/>
      <c r="R504" s="20"/>
      <c r="S504" s="20"/>
      <c r="T504" s="20"/>
      <c r="U504" s="20"/>
      <c r="V504" s="20"/>
      <c r="W504" s="20"/>
      <c r="X504" s="20"/>
      <c r="Y504" s="20"/>
      <c r="Z504" s="20"/>
      <c r="AA504" s="20"/>
      <c r="AB504" s="20"/>
      <c r="AC504" s="20"/>
      <c r="AD504" s="20"/>
      <c r="AE504" s="20"/>
      <c r="AF504" s="20"/>
    </row>
    <row r="505" spans="2:32" ht="15.75" customHeight="1">
      <c r="B505" t="s">
        <v>1315</v>
      </c>
      <c r="C505" t="s">
        <v>3400</v>
      </c>
      <c r="D505" t="s">
        <v>7034</v>
      </c>
      <c r="F505" s="18"/>
      <c r="G505" s="19"/>
      <c r="H505" t="s">
        <v>8994</v>
      </c>
      <c r="I505" s="20"/>
      <c r="J505" s="20"/>
      <c r="K505" s="20"/>
      <c r="L505" s="20"/>
      <c r="M505" s="20"/>
      <c r="N505" s="20"/>
      <c r="O505" s="20"/>
      <c r="P505" s="20"/>
      <c r="Q505" s="20"/>
      <c r="R505" s="20"/>
      <c r="S505" s="20"/>
      <c r="T505" s="20"/>
      <c r="U505" s="20"/>
      <c r="V505" s="20"/>
      <c r="W505" s="20"/>
      <c r="X505" s="20"/>
      <c r="Y505" s="20"/>
      <c r="Z505" s="20"/>
      <c r="AA505" s="20"/>
      <c r="AB505" s="20"/>
      <c r="AC505" s="20"/>
      <c r="AD505" s="20"/>
      <c r="AE505" s="20"/>
      <c r="AF505" s="20"/>
    </row>
    <row r="506" spans="2:32" ht="15.75" customHeight="1">
      <c r="B506" t="s">
        <v>947</v>
      </c>
      <c r="C506" t="s">
        <v>3401</v>
      </c>
      <c r="D506" t="s">
        <v>6890</v>
      </c>
      <c r="F506" s="18"/>
      <c r="G506" s="19"/>
      <c r="H506" t="s">
        <v>9003</v>
      </c>
      <c r="I506" s="20"/>
      <c r="J506" s="20"/>
      <c r="K506" s="20"/>
      <c r="L506" s="20"/>
      <c r="M506" s="20"/>
      <c r="N506" s="20"/>
      <c r="O506" s="20"/>
      <c r="P506" s="20"/>
      <c r="Q506" s="20"/>
      <c r="R506" s="20"/>
      <c r="S506" s="20"/>
      <c r="T506" s="20"/>
      <c r="U506" s="20"/>
      <c r="V506" s="20"/>
      <c r="W506" s="20"/>
      <c r="X506" s="20"/>
      <c r="Y506" s="20"/>
      <c r="Z506" s="20"/>
      <c r="AA506" s="20"/>
      <c r="AB506" s="20"/>
      <c r="AC506" s="20"/>
      <c r="AD506" s="20"/>
      <c r="AE506" s="20"/>
      <c r="AF506" s="20"/>
    </row>
    <row r="507" spans="2:32" ht="15.75" customHeight="1">
      <c r="B507" t="s">
        <v>1316</v>
      </c>
      <c r="C507" t="s">
        <v>3402</v>
      </c>
      <c r="D507" t="s">
        <v>7035</v>
      </c>
      <c r="F507" s="18"/>
      <c r="G507" s="19"/>
      <c r="H507" t="s">
        <v>9007</v>
      </c>
      <c r="I507" s="20"/>
      <c r="J507" s="20"/>
      <c r="K507" s="20"/>
      <c r="L507" s="20"/>
      <c r="M507" s="20"/>
      <c r="N507" s="20"/>
      <c r="O507" s="20"/>
      <c r="P507" s="20"/>
      <c r="Q507" s="20"/>
      <c r="R507" s="20"/>
      <c r="S507" s="20"/>
      <c r="T507" s="20"/>
      <c r="U507" s="20"/>
      <c r="V507" s="20"/>
      <c r="W507" s="20"/>
      <c r="X507" s="20"/>
      <c r="Y507" s="20"/>
      <c r="Z507" s="20"/>
      <c r="AA507" s="20"/>
      <c r="AB507" s="20"/>
      <c r="AC507" s="20"/>
      <c r="AD507" s="20"/>
      <c r="AE507" s="20"/>
      <c r="AF507" s="20"/>
    </row>
    <row r="508" spans="2:32" ht="15.75" customHeight="1">
      <c r="B508" t="s">
        <v>1317</v>
      </c>
      <c r="C508" t="s">
        <v>3403</v>
      </c>
      <c r="D508" t="s">
        <v>7036</v>
      </c>
      <c r="F508" s="18"/>
      <c r="G508" s="19"/>
      <c r="H508" t="s">
        <v>9000</v>
      </c>
      <c r="I508" s="20"/>
      <c r="J508" s="20"/>
      <c r="K508" s="20"/>
      <c r="L508" s="20"/>
      <c r="M508" s="20"/>
      <c r="N508" s="20"/>
      <c r="O508" s="20"/>
      <c r="P508" s="20"/>
      <c r="Q508" s="20"/>
      <c r="R508" s="20"/>
      <c r="S508" s="20"/>
      <c r="T508" s="20"/>
      <c r="U508" s="20"/>
      <c r="V508" s="20"/>
      <c r="W508" s="20"/>
      <c r="X508" s="20"/>
      <c r="Y508" s="20"/>
      <c r="Z508" s="20"/>
      <c r="AA508" s="20"/>
      <c r="AB508" s="20"/>
      <c r="AC508" s="20"/>
      <c r="AD508" s="20"/>
      <c r="AE508" s="20"/>
      <c r="AF508" s="20"/>
    </row>
    <row r="509" spans="2:32" ht="15.75" customHeight="1">
      <c r="B509" t="s">
        <v>1006</v>
      </c>
      <c r="C509" t="s">
        <v>3404</v>
      </c>
      <c r="D509" t="s">
        <v>6842</v>
      </c>
      <c r="F509" s="18"/>
      <c r="G509" s="19"/>
      <c r="H509" t="s">
        <v>9004</v>
      </c>
      <c r="I509" s="20"/>
      <c r="J509" s="20"/>
      <c r="K509" s="20"/>
      <c r="L509" s="20"/>
      <c r="M509" s="20"/>
      <c r="N509" s="20"/>
      <c r="O509" s="20"/>
      <c r="P509" s="20"/>
      <c r="Q509" s="20"/>
      <c r="R509" s="20"/>
      <c r="S509" s="20"/>
      <c r="T509" s="20"/>
      <c r="U509" s="20"/>
      <c r="V509" s="20"/>
      <c r="W509" s="20"/>
      <c r="X509" s="20"/>
      <c r="Y509" s="20"/>
      <c r="Z509" s="20"/>
      <c r="AA509" s="20"/>
      <c r="AB509" s="20"/>
      <c r="AC509" s="20"/>
      <c r="AD509" s="20"/>
      <c r="AE509" s="20"/>
      <c r="AF509" s="20"/>
    </row>
    <row r="510" spans="2:32" ht="15.75" customHeight="1">
      <c r="B510" t="s">
        <v>1318</v>
      </c>
      <c r="C510" t="s">
        <v>3405</v>
      </c>
      <c r="D510" t="s">
        <v>7037</v>
      </c>
      <c r="F510" s="18"/>
      <c r="G510" s="19"/>
      <c r="H510" t="s">
        <v>8995</v>
      </c>
      <c r="I510" s="20"/>
      <c r="J510" s="20"/>
      <c r="K510" s="20"/>
      <c r="L510" s="20"/>
      <c r="M510" s="20"/>
      <c r="N510" s="20"/>
      <c r="O510" s="20"/>
      <c r="P510" s="20"/>
      <c r="Q510" s="20"/>
      <c r="R510" s="20"/>
      <c r="S510" s="20"/>
      <c r="T510" s="20"/>
      <c r="U510" s="20"/>
      <c r="V510" s="20"/>
      <c r="W510" s="20"/>
      <c r="X510" s="20"/>
      <c r="Y510" s="20"/>
      <c r="Z510" s="20"/>
      <c r="AA510" s="20"/>
      <c r="AB510" s="20"/>
      <c r="AC510" s="20"/>
      <c r="AD510" s="20"/>
      <c r="AE510" s="20"/>
      <c r="AF510" s="20"/>
    </row>
    <row r="511" spans="2:32" ht="15.75" customHeight="1">
      <c r="B511" t="s">
        <v>1319</v>
      </c>
      <c r="C511" t="s">
        <v>3406</v>
      </c>
      <c r="D511" t="s">
        <v>7038</v>
      </c>
      <c r="F511" s="18"/>
      <c r="G511" s="19"/>
      <c r="H511" t="s">
        <v>9004</v>
      </c>
      <c r="I511" s="20"/>
      <c r="J511" s="20"/>
      <c r="K511" s="20"/>
      <c r="L511" s="20"/>
      <c r="M511" s="20"/>
      <c r="N511" s="20"/>
      <c r="O511" s="20"/>
      <c r="P511" s="20"/>
      <c r="Q511" s="20"/>
      <c r="R511" s="20"/>
      <c r="S511" s="20"/>
      <c r="T511" s="20"/>
      <c r="U511" s="20"/>
      <c r="V511" s="20"/>
      <c r="W511" s="20"/>
      <c r="X511" s="20"/>
      <c r="Y511" s="20"/>
      <c r="Z511" s="20"/>
      <c r="AA511" s="20"/>
      <c r="AB511" s="20"/>
      <c r="AC511" s="20"/>
      <c r="AD511" s="20"/>
      <c r="AE511" s="20"/>
      <c r="AF511" s="20"/>
    </row>
    <row r="512" spans="2:32" ht="15.75" customHeight="1">
      <c r="B512" t="s">
        <v>1318</v>
      </c>
      <c r="C512" t="s">
        <v>3407</v>
      </c>
      <c r="D512" t="s">
        <v>7039</v>
      </c>
      <c r="F512" s="18"/>
      <c r="G512" s="19"/>
      <c r="H512" t="s">
        <v>8998</v>
      </c>
      <c r="I512" s="20"/>
      <c r="J512" s="20"/>
      <c r="K512" s="20"/>
      <c r="L512" s="20"/>
      <c r="M512" s="20"/>
      <c r="N512" s="20"/>
      <c r="O512" s="20"/>
      <c r="P512" s="20"/>
      <c r="Q512" s="20"/>
      <c r="R512" s="20"/>
      <c r="S512" s="20"/>
      <c r="T512" s="20"/>
      <c r="U512" s="20"/>
      <c r="V512" s="20"/>
      <c r="W512" s="20"/>
      <c r="X512" s="20"/>
      <c r="Y512" s="20"/>
      <c r="Z512" s="20"/>
      <c r="AA512" s="20"/>
      <c r="AB512" s="20"/>
      <c r="AC512" s="20"/>
      <c r="AD512" s="20"/>
      <c r="AE512" s="20"/>
      <c r="AF512" s="20"/>
    </row>
    <row r="513" spans="2:32" ht="15.75" customHeight="1">
      <c r="B513" t="s">
        <v>929</v>
      </c>
      <c r="C513" t="s">
        <v>3408</v>
      </c>
      <c r="D513" t="s">
        <v>7040</v>
      </c>
      <c r="F513" s="18"/>
      <c r="G513" s="19"/>
      <c r="H513" t="s">
        <v>9001</v>
      </c>
      <c r="I513" s="20"/>
      <c r="J513" s="20"/>
      <c r="K513" s="20"/>
      <c r="L513" s="20"/>
      <c r="M513" s="20"/>
      <c r="N513" s="20"/>
      <c r="O513" s="20"/>
      <c r="P513" s="20"/>
      <c r="Q513" s="20"/>
      <c r="R513" s="20"/>
      <c r="S513" s="20"/>
      <c r="T513" s="20"/>
      <c r="U513" s="20"/>
      <c r="V513" s="20"/>
      <c r="W513" s="20"/>
      <c r="X513" s="20"/>
      <c r="Y513" s="20"/>
      <c r="Z513" s="20"/>
      <c r="AA513" s="20"/>
      <c r="AB513" s="20"/>
      <c r="AC513" s="20"/>
      <c r="AD513" s="20"/>
      <c r="AE513" s="20"/>
      <c r="AF513" s="20"/>
    </row>
    <row r="514" spans="2:32" ht="15.75" customHeight="1">
      <c r="B514" t="s">
        <v>1320</v>
      </c>
      <c r="C514" t="s">
        <v>3409</v>
      </c>
      <c r="D514" t="s">
        <v>7041</v>
      </c>
      <c r="F514" s="18"/>
      <c r="G514" s="19"/>
      <c r="H514" t="s">
        <v>9003</v>
      </c>
      <c r="I514" s="20"/>
      <c r="J514" s="20"/>
      <c r="K514" s="20"/>
      <c r="L514" s="20"/>
      <c r="M514" s="20"/>
      <c r="N514" s="20"/>
      <c r="O514" s="20"/>
      <c r="P514" s="20"/>
      <c r="Q514" s="20"/>
      <c r="R514" s="20"/>
      <c r="S514" s="20"/>
      <c r="T514" s="20"/>
      <c r="U514" s="20"/>
      <c r="V514" s="20"/>
      <c r="W514" s="20"/>
      <c r="X514" s="20"/>
      <c r="Y514" s="20"/>
      <c r="Z514" s="20"/>
      <c r="AA514" s="20"/>
      <c r="AB514" s="20"/>
      <c r="AC514" s="20"/>
      <c r="AD514" s="20"/>
      <c r="AE514" s="20"/>
      <c r="AF514" s="20"/>
    </row>
    <row r="515" spans="2:32" ht="15.75" customHeight="1">
      <c r="B515" t="s">
        <v>1321</v>
      </c>
      <c r="C515" t="s">
        <v>3410</v>
      </c>
      <c r="D515" t="s">
        <v>7042</v>
      </c>
      <c r="F515" s="18"/>
      <c r="G515" s="19"/>
      <c r="H515" t="s">
        <v>9007</v>
      </c>
      <c r="I515" s="20"/>
      <c r="J515" s="20"/>
      <c r="K515" s="20"/>
      <c r="L515" s="20"/>
      <c r="M515" s="20"/>
      <c r="N515" s="20"/>
      <c r="O515" s="20"/>
      <c r="P515" s="20"/>
      <c r="Q515" s="20"/>
      <c r="R515" s="20"/>
      <c r="S515" s="20"/>
      <c r="T515" s="20"/>
      <c r="U515" s="20"/>
      <c r="V515" s="20"/>
      <c r="W515" s="20"/>
      <c r="X515" s="20"/>
      <c r="Y515" s="20"/>
      <c r="Z515" s="20"/>
      <c r="AA515" s="20"/>
      <c r="AB515" s="20"/>
      <c r="AC515" s="20"/>
      <c r="AD515" s="20"/>
      <c r="AE515" s="20"/>
      <c r="AF515" s="20"/>
    </row>
    <row r="516" spans="2:32" ht="15.75" customHeight="1">
      <c r="B516" t="s">
        <v>1194</v>
      </c>
      <c r="C516" t="s">
        <v>3411</v>
      </c>
      <c r="D516" t="s">
        <v>6728</v>
      </c>
      <c r="F516" s="18"/>
      <c r="G516" s="19"/>
      <c r="H516" t="s">
        <v>8995</v>
      </c>
      <c r="I516" s="20"/>
      <c r="J516" s="20"/>
      <c r="K516" s="20"/>
      <c r="L516" s="20"/>
      <c r="M516" s="20"/>
      <c r="N516" s="20"/>
      <c r="O516" s="20"/>
      <c r="P516" s="20"/>
      <c r="Q516" s="20"/>
      <c r="R516" s="20"/>
      <c r="S516" s="20"/>
      <c r="T516" s="20"/>
      <c r="U516" s="20"/>
      <c r="V516" s="20"/>
      <c r="W516" s="20"/>
      <c r="X516" s="20"/>
      <c r="Y516" s="20"/>
      <c r="Z516" s="20"/>
      <c r="AA516" s="20"/>
      <c r="AB516" s="20"/>
      <c r="AC516" s="20"/>
      <c r="AD516" s="20"/>
      <c r="AE516" s="20"/>
      <c r="AF516" s="20"/>
    </row>
    <row r="517" spans="2:32" ht="15.75" customHeight="1">
      <c r="B517" t="s">
        <v>1322</v>
      </c>
      <c r="C517" t="s">
        <v>3412</v>
      </c>
      <c r="D517" t="s">
        <v>6728</v>
      </c>
      <c r="F517" s="18"/>
      <c r="G517" s="19"/>
      <c r="H517" t="s">
        <v>8995</v>
      </c>
      <c r="I517" s="20"/>
      <c r="J517" s="20"/>
      <c r="K517" s="20"/>
      <c r="L517" s="20"/>
      <c r="M517" s="20"/>
      <c r="N517" s="20"/>
      <c r="O517" s="20"/>
      <c r="P517" s="20"/>
      <c r="Q517" s="20"/>
      <c r="R517" s="20"/>
      <c r="S517" s="20"/>
      <c r="T517" s="20"/>
      <c r="U517" s="20"/>
      <c r="V517" s="20"/>
      <c r="W517" s="20"/>
      <c r="X517" s="20"/>
      <c r="Y517" s="20"/>
      <c r="Z517" s="20"/>
      <c r="AA517" s="20"/>
      <c r="AB517" s="20"/>
      <c r="AC517" s="20"/>
      <c r="AD517" s="20"/>
      <c r="AE517" s="20"/>
      <c r="AF517" s="20"/>
    </row>
    <row r="518" spans="2:32" ht="15.75" customHeight="1">
      <c r="B518" t="s">
        <v>1026</v>
      </c>
      <c r="C518" t="s">
        <v>3413</v>
      </c>
      <c r="D518" t="s">
        <v>7043</v>
      </c>
      <c r="F518" s="18"/>
      <c r="G518" s="19"/>
      <c r="H518" t="s">
        <v>9001</v>
      </c>
      <c r="I518" s="20"/>
      <c r="J518" s="20"/>
      <c r="K518" s="20"/>
      <c r="L518" s="20"/>
      <c r="M518" s="20"/>
      <c r="N518" s="20"/>
      <c r="O518" s="20"/>
      <c r="P518" s="20"/>
      <c r="Q518" s="20"/>
      <c r="R518" s="20"/>
      <c r="S518" s="20"/>
      <c r="T518" s="20"/>
      <c r="U518" s="20"/>
      <c r="V518" s="20"/>
      <c r="W518" s="20"/>
      <c r="X518" s="20"/>
      <c r="Y518" s="20"/>
      <c r="Z518" s="20"/>
      <c r="AA518" s="20"/>
      <c r="AB518" s="20"/>
      <c r="AC518" s="20"/>
      <c r="AD518" s="20"/>
      <c r="AE518" s="20"/>
      <c r="AF518" s="20"/>
    </row>
    <row r="519" spans="2:32" ht="15.75" customHeight="1">
      <c r="B519" t="s">
        <v>1323</v>
      </c>
      <c r="C519" t="s">
        <v>3414</v>
      </c>
      <c r="D519" t="s">
        <v>7044</v>
      </c>
      <c r="F519" s="18"/>
      <c r="G519" s="19"/>
      <c r="H519" t="s">
        <v>8995</v>
      </c>
      <c r="I519" s="20"/>
      <c r="J519" s="20"/>
      <c r="K519" s="20"/>
      <c r="L519" s="20"/>
      <c r="M519" s="20"/>
      <c r="N519" s="20"/>
      <c r="O519" s="20"/>
      <c r="P519" s="20"/>
      <c r="Q519" s="20"/>
      <c r="R519" s="20"/>
      <c r="S519" s="20"/>
      <c r="T519" s="20"/>
      <c r="U519" s="20"/>
      <c r="V519" s="20"/>
      <c r="W519" s="20"/>
      <c r="X519" s="20"/>
      <c r="Y519" s="20"/>
      <c r="Z519" s="20"/>
      <c r="AA519" s="20"/>
      <c r="AB519" s="20"/>
      <c r="AC519" s="20"/>
      <c r="AD519" s="20"/>
      <c r="AE519" s="20"/>
      <c r="AF519" s="20"/>
    </row>
    <row r="520" spans="2:32" ht="15.75" customHeight="1">
      <c r="B520" t="s">
        <v>971</v>
      </c>
      <c r="C520" t="s">
        <v>3415</v>
      </c>
      <c r="D520" t="s">
        <v>7045</v>
      </c>
      <c r="F520" s="18"/>
      <c r="G520" s="19"/>
      <c r="H520" t="s">
        <v>8995</v>
      </c>
      <c r="I520" s="20"/>
      <c r="J520" s="20"/>
      <c r="K520" s="20"/>
      <c r="L520" s="20"/>
      <c r="M520" s="20"/>
      <c r="N520" s="20"/>
      <c r="O520" s="20"/>
      <c r="P520" s="20"/>
      <c r="Q520" s="20"/>
      <c r="R520" s="20"/>
      <c r="S520" s="20"/>
      <c r="T520" s="20"/>
      <c r="U520" s="20"/>
      <c r="V520" s="20"/>
      <c r="W520" s="20"/>
      <c r="X520" s="20"/>
      <c r="Y520" s="20"/>
      <c r="Z520" s="20"/>
      <c r="AA520" s="20"/>
      <c r="AB520" s="20"/>
      <c r="AC520" s="20"/>
      <c r="AD520" s="20"/>
      <c r="AE520" s="20"/>
      <c r="AF520" s="20"/>
    </row>
    <row r="521" spans="2:32" ht="15.75" customHeight="1">
      <c r="B521" t="s">
        <v>1324</v>
      </c>
      <c r="C521" t="s">
        <v>3416</v>
      </c>
      <c r="D521" t="s">
        <v>7046</v>
      </c>
      <c r="F521" s="18"/>
      <c r="G521" s="19"/>
      <c r="H521" t="s">
        <v>8997</v>
      </c>
      <c r="I521" s="20"/>
      <c r="J521" s="20"/>
      <c r="K521" s="20"/>
      <c r="L521" s="20"/>
      <c r="M521" s="20"/>
      <c r="N521" s="20"/>
      <c r="O521" s="20"/>
      <c r="P521" s="20"/>
      <c r="Q521" s="20"/>
      <c r="R521" s="20"/>
      <c r="S521" s="20"/>
      <c r="T521" s="20"/>
      <c r="U521" s="20"/>
      <c r="V521" s="20"/>
      <c r="W521" s="20"/>
      <c r="X521" s="20"/>
      <c r="Y521" s="20"/>
      <c r="Z521" s="20"/>
      <c r="AA521" s="20"/>
      <c r="AB521" s="20"/>
      <c r="AC521" s="20"/>
      <c r="AD521" s="20"/>
      <c r="AE521" s="20"/>
      <c r="AF521" s="20"/>
    </row>
    <row r="522" spans="2:32" ht="15.75" customHeight="1">
      <c r="B522" t="s">
        <v>1325</v>
      </c>
      <c r="C522" t="s">
        <v>3417</v>
      </c>
      <c r="D522" t="s">
        <v>7047</v>
      </c>
      <c r="F522" s="18"/>
      <c r="G522" s="19"/>
      <c r="H522" t="s">
        <v>9001</v>
      </c>
      <c r="I522" s="20"/>
      <c r="J522" s="20"/>
      <c r="K522" s="20"/>
      <c r="L522" s="20"/>
      <c r="M522" s="20"/>
      <c r="N522" s="20"/>
      <c r="O522" s="20"/>
      <c r="P522" s="20"/>
      <c r="Q522" s="20"/>
      <c r="R522" s="20"/>
      <c r="S522" s="20"/>
      <c r="T522" s="20"/>
      <c r="U522" s="20"/>
      <c r="V522" s="20"/>
      <c r="W522" s="20"/>
      <c r="X522" s="20"/>
      <c r="Y522" s="20"/>
      <c r="Z522" s="20"/>
      <c r="AA522" s="20"/>
      <c r="AB522" s="20"/>
      <c r="AC522" s="20"/>
      <c r="AD522" s="20"/>
      <c r="AE522" s="20"/>
      <c r="AF522" s="20"/>
    </row>
    <row r="523" spans="2:32" ht="15.75" customHeight="1">
      <c r="B523" t="s">
        <v>930</v>
      </c>
      <c r="C523" t="s">
        <v>3418</v>
      </c>
      <c r="D523" t="s">
        <v>7048</v>
      </c>
      <c r="F523" s="18"/>
      <c r="G523" s="19"/>
      <c r="H523" t="s">
        <v>9004</v>
      </c>
      <c r="I523" s="20"/>
      <c r="J523" s="20"/>
      <c r="K523" s="20"/>
      <c r="L523" s="20"/>
      <c r="M523" s="20"/>
      <c r="N523" s="20"/>
      <c r="O523" s="20"/>
      <c r="P523" s="20"/>
      <c r="Q523" s="20"/>
      <c r="R523" s="20"/>
      <c r="S523" s="20"/>
      <c r="T523" s="20"/>
      <c r="U523" s="20"/>
      <c r="V523" s="20"/>
      <c r="W523" s="20"/>
      <c r="X523" s="20"/>
      <c r="Y523" s="20"/>
      <c r="Z523" s="20"/>
      <c r="AA523" s="20"/>
      <c r="AB523" s="20"/>
      <c r="AC523" s="20"/>
      <c r="AD523" s="20"/>
      <c r="AE523" s="20"/>
      <c r="AF523" s="20"/>
    </row>
    <row r="524" spans="2:32" ht="15.75" customHeight="1">
      <c r="B524" t="s">
        <v>1326</v>
      </c>
      <c r="C524" t="s">
        <v>3419</v>
      </c>
      <c r="D524" t="s">
        <v>6997</v>
      </c>
      <c r="F524" s="18"/>
      <c r="G524" s="19"/>
      <c r="H524" t="s">
        <v>9004</v>
      </c>
      <c r="I524" s="20"/>
      <c r="J524" s="20"/>
      <c r="K524" s="20"/>
      <c r="L524" s="20"/>
      <c r="M524" s="20"/>
      <c r="N524" s="20"/>
      <c r="O524" s="20"/>
      <c r="P524" s="20"/>
      <c r="Q524" s="20"/>
      <c r="R524" s="20"/>
      <c r="S524" s="20"/>
      <c r="T524" s="20"/>
      <c r="U524" s="20"/>
      <c r="V524" s="20"/>
      <c r="W524" s="20"/>
      <c r="X524" s="20"/>
      <c r="Y524" s="20"/>
      <c r="Z524" s="20"/>
      <c r="AA524" s="20"/>
      <c r="AB524" s="20"/>
      <c r="AC524" s="20"/>
      <c r="AD524" s="20"/>
      <c r="AE524" s="20"/>
      <c r="AF524" s="20"/>
    </row>
    <row r="525" spans="2:32" ht="15.75" customHeight="1">
      <c r="B525" t="s">
        <v>1256</v>
      </c>
      <c r="C525" t="s">
        <v>3420</v>
      </c>
      <c r="D525" t="s">
        <v>7049</v>
      </c>
      <c r="F525" s="18"/>
      <c r="G525" s="19"/>
      <c r="H525" t="s">
        <v>9004</v>
      </c>
      <c r="I525" s="20"/>
      <c r="J525" s="20"/>
      <c r="K525" s="20"/>
      <c r="L525" s="20"/>
      <c r="M525" s="20"/>
      <c r="N525" s="20"/>
      <c r="O525" s="20"/>
      <c r="P525" s="20"/>
      <c r="Q525" s="20"/>
      <c r="R525" s="20"/>
      <c r="S525" s="20"/>
      <c r="T525" s="20"/>
      <c r="U525" s="20"/>
      <c r="V525" s="20"/>
      <c r="W525" s="20"/>
      <c r="X525" s="20"/>
      <c r="Y525" s="20"/>
      <c r="Z525" s="20"/>
      <c r="AA525" s="20"/>
      <c r="AB525" s="20"/>
      <c r="AC525" s="20"/>
      <c r="AD525" s="20"/>
      <c r="AE525" s="20"/>
      <c r="AF525" s="20"/>
    </row>
    <row r="526" spans="2:32" ht="15.75" customHeight="1">
      <c r="B526" t="s">
        <v>1073</v>
      </c>
      <c r="C526" t="s">
        <v>3421</v>
      </c>
      <c r="D526" t="s">
        <v>7050</v>
      </c>
      <c r="F526" s="18"/>
      <c r="G526" s="19"/>
      <c r="H526" t="s">
        <v>8995</v>
      </c>
      <c r="I526" s="20"/>
      <c r="J526" s="20"/>
      <c r="K526" s="20"/>
      <c r="L526" s="20"/>
      <c r="M526" s="20"/>
      <c r="N526" s="20"/>
      <c r="O526" s="20"/>
      <c r="P526" s="20"/>
      <c r="Q526" s="20"/>
      <c r="R526" s="20"/>
      <c r="S526" s="20"/>
      <c r="T526" s="20"/>
      <c r="U526" s="20"/>
      <c r="V526" s="20"/>
      <c r="W526" s="20"/>
      <c r="X526" s="20"/>
      <c r="Y526" s="20"/>
      <c r="Z526" s="20"/>
      <c r="AA526" s="20"/>
      <c r="AB526" s="20"/>
      <c r="AC526" s="20"/>
      <c r="AD526" s="20"/>
      <c r="AE526" s="20"/>
      <c r="AF526" s="20"/>
    </row>
    <row r="527" spans="2:32" ht="15.75" customHeight="1">
      <c r="B527" t="s">
        <v>1179</v>
      </c>
      <c r="C527" t="s">
        <v>3422</v>
      </c>
      <c r="D527" t="s">
        <v>6755</v>
      </c>
      <c r="F527" s="18"/>
      <c r="G527" s="19"/>
      <c r="H527" t="s">
        <v>8995</v>
      </c>
      <c r="I527" s="20"/>
      <c r="J527" s="20"/>
      <c r="K527" s="20"/>
      <c r="L527" s="20"/>
      <c r="M527" s="20"/>
      <c r="N527" s="20"/>
      <c r="O527" s="20"/>
      <c r="P527" s="20"/>
      <c r="Q527" s="20"/>
      <c r="R527" s="20"/>
      <c r="S527" s="20"/>
      <c r="T527" s="20"/>
      <c r="U527" s="20"/>
      <c r="V527" s="20"/>
      <c r="W527" s="20"/>
      <c r="X527" s="20"/>
      <c r="Y527" s="20"/>
      <c r="Z527" s="20"/>
      <c r="AA527" s="20"/>
      <c r="AB527" s="20"/>
      <c r="AC527" s="20"/>
      <c r="AD527" s="20"/>
      <c r="AE527" s="20"/>
      <c r="AF527" s="20"/>
    </row>
    <row r="528" spans="2:32" ht="15.75" customHeight="1">
      <c r="B528" t="s">
        <v>1289</v>
      </c>
      <c r="C528" t="s">
        <v>3423</v>
      </c>
      <c r="D528" t="s">
        <v>7051</v>
      </c>
      <c r="F528" s="18"/>
      <c r="G528" s="19"/>
      <c r="H528" t="s">
        <v>8995</v>
      </c>
      <c r="I528" s="20"/>
      <c r="J528" s="20"/>
      <c r="K528" s="20"/>
      <c r="L528" s="20"/>
      <c r="M528" s="20"/>
      <c r="N528" s="20"/>
      <c r="O528" s="20"/>
      <c r="P528" s="20"/>
      <c r="Q528" s="20"/>
      <c r="R528" s="20"/>
      <c r="S528" s="20"/>
      <c r="T528" s="20"/>
      <c r="U528" s="20"/>
      <c r="V528" s="20"/>
      <c r="W528" s="20"/>
      <c r="X528" s="20"/>
      <c r="Y528" s="20"/>
      <c r="Z528" s="20"/>
      <c r="AA528" s="20"/>
      <c r="AB528" s="20"/>
      <c r="AC528" s="20"/>
      <c r="AD528" s="20"/>
      <c r="AE528" s="20"/>
      <c r="AF528" s="20"/>
    </row>
    <row r="529" spans="2:32" ht="15.75" customHeight="1">
      <c r="B529" t="s">
        <v>1327</v>
      </c>
      <c r="C529" t="s">
        <v>3424</v>
      </c>
      <c r="D529" t="s">
        <v>7052</v>
      </c>
      <c r="F529" s="18"/>
      <c r="G529" s="19"/>
      <c r="H529" t="s">
        <v>9004</v>
      </c>
      <c r="I529" s="20"/>
      <c r="J529" s="20"/>
      <c r="K529" s="20"/>
      <c r="L529" s="20"/>
      <c r="M529" s="20"/>
      <c r="N529" s="20"/>
      <c r="O529" s="20"/>
      <c r="P529" s="20"/>
      <c r="Q529" s="20"/>
      <c r="R529" s="20"/>
      <c r="S529" s="20"/>
      <c r="T529" s="20"/>
      <c r="U529" s="20"/>
      <c r="V529" s="20"/>
      <c r="W529" s="20"/>
      <c r="X529" s="20"/>
      <c r="Y529" s="20"/>
      <c r="Z529" s="20"/>
      <c r="AA529" s="20"/>
      <c r="AB529" s="20"/>
      <c r="AC529" s="20"/>
      <c r="AD529" s="20"/>
      <c r="AE529" s="20"/>
      <c r="AF529" s="20"/>
    </row>
    <row r="530" spans="2:32" ht="15.75" customHeight="1">
      <c r="B530" t="s">
        <v>997</v>
      </c>
      <c r="C530" t="s">
        <v>3425</v>
      </c>
      <c r="D530" t="s">
        <v>6704</v>
      </c>
      <c r="F530" s="18"/>
      <c r="G530" s="19"/>
      <c r="H530" t="s">
        <v>9001</v>
      </c>
      <c r="I530" s="20"/>
      <c r="J530" s="20"/>
      <c r="K530" s="20"/>
      <c r="L530" s="20"/>
      <c r="M530" s="20"/>
      <c r="N530" s="20"/>
      <c r="O530" s="20"/>
      <c r="P530" s="20"/>
      <c r="Q530" s="20"/>
      <c r="R530" s="20"/>
      <c r="S530" s="20"/>
      <c r="T530" s="20"/>
      <c r="U530" s="20"/>
      <c r="V530" s="20"/>
      <c r="W530" s="20"/>
      <c r="X530" s="20"/>
      <c r="Y530" s="20"/>
      <c r="Z530" s="20"/>
      <c r="AA530" s="20"/>
      <c r="AB530" s="20"/>
      <c r="AC530" s="20"/>
      <c r="AD530" s="20"/>
      <c r="AE530" s="20"/>
      <c r="AF530" s="20"/>
    </row>
    <row r="531" spans="2:32" ht="15.75" customHeight="1">
      <c r="B531" t="s">
        <v>1328</v>
      </c>
      <c r="C531" t="s">
        <v>3426</v>
      </c>
      <c r="D531" t="s">
        <v>7053</v>
      </c>
      <c r="F531" s="18"/>
      <c r="G531" s="19"/>
      <c r="H531" t="s">
        <v>8994</v>
      </c>
      <c r="I531" s="20"/>
      <c r="J531" s="20"/>
      <c r="K531" s="20"/>
      <c r="L531" s="20"/>
      <c r="M531" s="20"/>
      <c r="N531" s="20"/>
      <c r="O531" s="20"/>
      <c r="P531" s="20"/>
      <c r="Q531" s="20"/>
      <c r="R531" s="20"/>
      <c r="S531" s="20"/>
      <c r="T531" s="20"/>
      <c r="U531" s="20"/>
      <c r="V531" s="20"/>
      <c r="W531" s="20"/>
      <c r="X531" s="20"/>
      <c r="Y531" s="20"/>
      <c r="Z531" s="20"/>
      <c r="AA531" s="20"/>
      <c r="AB531" s="20"/>
      <c r="AC531" s="20"/>
      <c r="AD531" s="20"/>
      <c r="AE531" s="20"/>
      <c r="AF531" s="20"/>
    </row>
    <row r="532" spans="2:32" ht="15.75" customHeight="1">
      <c r="B532" t="s">
        <v>1170</v>
      </c>
      <c r="C532" t="s">
        <v>3427</v>
      </c>
      <c r="D532" t="s">
        <v>7054</v>
      </c>
      <c r="F532" s="18"/>
      <c r="G532" s="19"/>
      <c r="H532" t="s">
        <v>8995</v>
      </c>
      <c r="I532" s="20"/>
      <c r="J532" s="20"/>
      <c r="K532" s="20"/>
      <c r="L532" s="20"/>
      <c r="M532" s="20"/>
      <c r="N532" s="20"/>
      <c r="O532" s="20"/>
      <c r="P532" s="20"/>
      <c r="Q532" s="20"/>
      <c r="R532" s="20"/>
      <c r="S532" s="20"/>
      <c r="T532" s="20"/>
      <c r="U532" s="20"/>
      <c r="V532" s="20"/>
      <c r="W532" s="20"/>
      <c r="X532" s="20"/>
      <c r="Y532" s="20"/>
      <c r="Z532" s="20"/>
      <c r="AA532" s="20"/>
      <c r="AB532" s="20"/>
      <c r="AC532" s="20"/>
      <c r="AD532" s="20"/>
      <c r="AE532" s="20"/>
      <c r="AF532" s="20"/>
    </row>
    <row r="533" spans="2:32" ht="15.75" customHeight="1">
      <c r="B533" t="s">
        <v>1329</v>
      </c>
      <c r="C533" t="s">
        <v>3428</v>
      </c>
      <c r="D533" t="s">
        <v>7055</v>
      </c>
      <c r="F533" s="18"/>
      <c r="G533" s="19"/>
      <c r="H533" t="s">
        <v>8994</v>
      </c>
      <c r="I533" s="20"/>
      <c r="J533" s="20"/>
      <c r="K533" s="20"/>
      <c r="L533" s="20"/>
      <c r="M533" s="20"/>
      <c r="N533" s="20"/>
      <c r="O533" s="20"/>
      <c r="P533" s="20"/>
      <c r="Q533" s="20"/>
      <c r="R533" s="20"/>
      <c r="S533" s="20"/>
      <c r="T533" s="20"/>
      <c r="U533" s="20"/>
      <c r="V533" s="20"/>
      <c r="W533" s="20"/>
      <c r="X533" s="20"/>
      <c r="Y533" s="20"/>
      <c r="Z533" s="20"/>
      <c r="AA533" s="20"/>
      <c r="AB533" s="20"/>
      <c r="AC533" s="20"/>
      <c r="AD533" s="20"/>
      <c r="AE533" s="20"/>
      <c r="AF533" s="20"/>
    </row>
    <row r="534" spans="2:32" ht="15.75" customHeight="1">
      <c r="B534" t="s">
        <v>1330</v>
      </c>
      <c r="C534" t="s">
        <v>3429</v>
      </c>
      <c r="D534" t="s">
        <v>7056</v>
      </c>
      <c r="F534" s="18"/>
      <c r="G534" s="19"/>
      <c r="H534" t="s">
        <v>8995</v>
      </c>
      <c r="I534" s="20"/>
      <c r="J534" s="20"/>
      <c r="K534" s="20"/>
      <c r="L534" s="20"/>
      <c r="M534" s="20"/>
      <c r="N534" s="20"/>
      <c r="O534" s="20"/>
      <c r="P534" s="20"/>
      <c r="Q534" s="20"/>
      <c r="R534" s="20"/>
      <c r="S534" s="20"/>
      <c r="T534" s="20"/>
      <c r="U534" s="20"/>
      <c r="V534" s="20"/>
      <c r="W534" s="20"/>
      <c r="X534" s="20"/>
      <c r="Y534" s="20"/>
      <c r="Z534" s="20"/>
      <c r="AA534" s="20"/>
      <c r="AB534" s="20"/>
      <c r="AC534" s="20"/>
      <c r="AD534" s="20"/>
      <c r="AE534" s="20"/>
      <c r="AF534" s="20"/>
    </row>
    <row r="535" spans="2:32" ht="15.75" customHeight="1">
      <c r="B535" t="s">
        <v>1313</v>
      </c>
      <c r="C535" t="s">
        <v>3430</v>
      </c>
      <c r="D535" t="s">
        <v>6701</v>
      </c>
      <c r="F535" s="18"/>
      <c r="G535" s="19"/>
      <c r="H535" t="s">
        <v>9001</v>
      </c>
      <c r="I535" s="20"/>
      <c r="J535" s="20"/>
      <c r="K535" s="20"/>
      <c r="L535" s="20"/>
      <c r="M535" s="20"/>
      <c r="N535" s="20"/>
      <c r="O535" s="20"/>
      <c r="P535" s="20"/>
      <c r="Q535" s="20"/>
      <c r="R535" s="20"/>
      <c r="S535" s="20"/>
      <c r="T535" s="20"/>
      <c r="U535" s="20"/>
      <c r="V535" s="20"/>
      <c r="W535" s="20"/>
      <c r="X535" s="20"/>
      <c r="Y535" s="20"/>
      <c r="Z535" s="20"/>
      <c r="AA535" s="20"/>
      <c r="AB535" s="20"/>
      <c r="AC535" s="20"/>
      <c r="AD535" s="20"/>
      <c r="AE535" s="20"/>
      <c r="AF535" s="20"/>
    </row>
    <row r="536" spans="2:32" ht="15.75" customHeight="1">
      <c r="B536" t="s">
        <v>931</v>
      </c>
      <c r="C536" t="s">
        <v>3431</v>
      </c>
      <c r="D536" t="s">
        <v>6660</v>
      </c>
      <c r="F536" s="18"/>
      <c r="G536" s="19"/>
      <c r="H536" t="s">
        <v>9004</v>
      </c>
      <c r="I536" s="20"/>
      <c r="J536" s="20"/>
      <c r="K536" s="20"/>
      <c r="L536" s="20"/>
      <c r="M536" s="20"/>
      <c r="N536" s="20"/>
      <c r="O536" s="20"/>
      <c r="P536" s="20"/>
      <c r="Q536" s="20"/>
      <c r="R536" s="20"/>
      <c r="S536" s="20"/>
      <c r="T536" s="20"/>
      <c r="U536" s="20"/>
      <c r="V536" s="20"/>
      <c r="W536" s="20"/>
      <c r="X536" s="20"/>
      <c r="Y536" s="20"/>
      <c r="Z536" s="20"/>
      <c r="AA536" s="20"/>
      <c r="AB536" s="20"/>
      <c r="AC536" s="20"/>
      <c r="AD536" s="20"/>
      <c r="AE536" s="20"/>
      <c r="AF536" s="20"/>
    </row>
    <row r="537" spans="2:32" ht="15.75" customHeight="1">
      <c r="B537" t="s">
        <v>1331</v>
      </c>
      <c r="C537" t="s">
        <v>3432</v>
      </c>
      <c r="D537" t="s">
        <v>7057</v>
      </c>
      <c r="F537" s="18"/>
      <c r="G537" s="19"/>
      <c r="H537" t="s">
        <v>8995</v>
      </c>
      <c r="I537" s="20"/>
      <c r="J537" s="20"/>
      <c r="K537" s="20"/>
      <c r="L537" s="20"/>
      <c r="M537" s="20"/>
      <c r="N537" s="20"/>
      <c r="O537" s="20"/>
      <c r="P537" s="20"/>
      <c r="Q537" s="20"/>
      <c r="R537" s="20"/>
      <c r="S537" s="20"/>
      <c r="T537" s="20"/>
      <c r="U537" s="20"/>
      <c r="V537" s="20"/>
      <c r="W537" s="20"/>
      <c r="X537" s="20"/>
      <c r="Y537" s="20"/>
      <c r="Z537" s="20"/>
      <c r="AA537" s="20"/>
      <c r="AB537" s="20"/>
      <c r="AC537" s="20"/>
      <c r="AD537" s="20"/>
      <c r="AE537" s="20"/>
      <c r="AF537" s="20"/>
    </row>
    <row r="538" spans="2:32" ht="15.75" customHeight="1">
      <c r="B538" t="s">
        <v>1332</v>
      </c>
      <c r="C538" t="s">
        <v>3433</v>
      </c>
      <c r="D538" t="s">
        <v>6752</v>
      </c>
      <c r="F538" s="18"/>
      <c r="G538" s="19"/>
      <c r="H538" t="s">
        <v>9007</v>
      </c>
      <c r="I538" s="20"/>
      <c r="J538" s="20"/>
      <c r="K538" s="20"/>
      <c r="L538" s="20"/>
      <c r="M538" s="20"/>
      <c r="N538" s="20"/>
      <c r="O538" s="20"/>
      <c r="P538" s="20"/>
      <c r="Q538" s="20"/>
      <c r="R538" s="20"/>
      <c r="S538" s="20"/>
      <c r="T538" s="20"/>
      <c r="U538" s="20"/>
      <c r="V538" s="20"/>
      <c r="W538" s="20"/>
      <c r="X538" s="20"/>
      <c r="Y538" s="20"/>
      <c r="Z538" s="20"/>
      <c r="AA538" s="20"/>
      <c r="AB538" s="20"/>
      <c r="AC538" s="20"/>
      <c r="AD538" s="20"/>
      <c r="AE538" s="20"/>
      <c r="AF538" s="20"/>
    </row>
    <row r="539" spans="2:32" ht="15.75" customHeight="1">
      <c r="B539" t="s">
        <v>1333</v>
      </c>
      <c r="C539" t="s">
        <v>3434</v>
      </c>
      <c r="D539" t="s">
        <v>6842</v>
      </c>
      <c r="F539" s="18"/>
      <c r="G539" s="19"/>
      <c r="H539" t="s">
        <v>8994</v>
      </c>
      <c r="I539" s="20"/>
      <c r="J539" s="20"/>
      <c r="K539" s="20"/>
      <c r="L539" s="20"/>
      <c r="M539" s="20"/>
      <c r="N539" s="20"/>
      <c r="O539" s="20"/>
      <c r="P539" s="20"/>
      <c r="Q539" s="20"/>
      <c r="R539" s="20"/>
      <c r="S539" s="20"/>
      <c r="T539" s="20"/>
      <c r="U539" s="20"/>
      <c r="V539" s="20"/>
      <c r="W539" s="20"/>
      <c r="X539" s="20"/>
      <c r="Y539" s="20"/>
      <c r="Z539" s="20"/>
      <c r="AA539" s="20"/>
      <c r="AB539" s="20"/>
      <c r="AC539" s="20"/>
      <c r="AD539" s="20"/>
      <c r="AE539" s="20"/>
      <c r="AF539" s="20"/>
    </row>
    <row r="540" spans="2:32" ht="15.75" customHeight="1">
      <c r="B540" t="s">
        <v>954</v>
      </c>
      <c r="C540" t="s">
        <v>3435</v>
      </c>
      <c r="D540" t="s">
        <v>7058</v>
      </c>
      <c r="F540" s="18"/>
      <c r="G540" s="19"/>
      <c r="H540" t="s">
        <v>9001</v>
      </c>
      <c r="I540" s="20"/>
      <c r="J540" s="20"/>
      <c r="K540" s="20"/>
      <c r="L540" s="20"/>
      <c r="M540" s="20"/>
      <c r="N540" s="20"/>
      <c r="O540" s="20"/>
      <c r="P540" s="20"/>
      <c r="Q540" s="20"/>
      <c r="R540" s="20"/>
      <c r="S540" s="20"/>
      <c r="T540" s="20"/>
      <c r="U540" s="20"/>
      <c r="V540" s="20"/>
      <c r="W540" s="20"/>
      <c r="X540" s="20"/>
      <c r="Y540" s="20"/>
      <c r="Z540" s="20"/>
      <c r="AA540" s="20"/>
      <c r="AB540" s="20"/>
      <c r="AC540" s="20"/>
      <c r="AD540" s="20"/>
      <c r="AE540" s="20"/>
      <c r="AF540" s="20"/>
    </row>
    <row r="541" spans="2:32" ht="15.75" customHeight="1">
      <c r="B541" t="s">
        <v>1334</v>
      </c>
      <c r="C541" t="s">
        <v>3436</v>
      </c>
      <c r="D541" t="s">
        <v>7059</v>
      </c>
      <c r="F541" s="18"/>
      <c r="G541" s="19"/>
      <c r="H541" t="s">
        <v>8998</v>
      </c>
      <c r="I541" s="20"/>
      <c r="J541" s="20"/>
      <c r="K541" s="20"/>
      <c r="L541" s="20"/>
      <c r="M541" s="20"/>
      <c r="N541" s="20"/>
      <c r="O541" s="20"/>
      <c r="P541" s="20"/>
      <c r="Q541" s="20"/>
      <c r="R541" s="20"/>
      <c r="S541" s="20"/>
      <c r="T541" s="20"/>
      <c r="U541" s="20"/>
      <c r="V541" s="20"/>
      <c r="W541" s="20"/>
      <c r="X541" s="20"/>
      <c r="Y541" s="20"/>
      <c r="Z541" s="20"/>
      <c r="AA541" s="20"/>
      <c r="AB541" s="20"/>
      <c r="AC541" s="20"/>
      <c r="AD541" s="20"/>
      <c r="AE541" s="20"/>
      <c r="AF541" s="20"/>
    </row>
    <row r="542" spans="2:32" ht="15.75" customHeight="1">
      <c r="B542" t="s">
        <v>1256</v>
      </c>
      <c r="C542" t="s">
        <v>3437</v>
      </c>
      <c r="D542" t="s">
        <v>7060</v>
      </c>
      <c r="F542" s="18"/>
      <c r="G542" s="19"/>
      <c r="H542" t="s">
        <v>8994</v>
      </c>
      <c r="I542" s="20"/>
      <c r="J542" s="20"/>
      <c r="K542" s="20"/>
      <c r="L542" s="20"/>
      <c r="M542" s="20"/>
      <c r="N542" s="20"/>
      <c r="O542" s="20"/>
      <c r="P542" s="20"/>
      <c r="Q542" s="20"/>
      <c r="R542" s="20"/>
      <c r="S542" s="20"/>
      <c r="T542" s="20"/>
      <c r="U542" s="20"/>
      <c r="V542" s="20"/>
      <c r="W542" s="20"/>
      <c r="X542" s="20"/>
      <c r="Y542" s="20"/>
      <c r="Z542" s="20"/>
      <c r="AA542" s="20"/>
      <c r="AB542" s="20"/>
      <c r="AC542" s="20"/>
      <c r="AD542" s="20"/>
      <c r="AE542" s="20"/>
      <c r="AF542" s="20"/>
    </row>
    <row r="543" spans="2:32" ht="15.75" customHeight="1">
      <c r="B543" t="s">
        <v>1335</v>
      </c>
      <c r="C543" t="s">
        <v>3438</v>
      </c>
      <c r="D543" t="s">
        <v>6704</v>
      </c>
      <c r="F543" s="18"/>
      <c r="G543" s="19"/>
      <c r="H543" t="s">
        <v>8995</v>
      </c>
      <c r="I543" s="20"/>
      <c r="J543" s="20"/>
      <c r="K543" s="20"/>
      <c r="L543" s="20"/>
      <c r="M543" s="20"/>
      <c r="N543" s="20"/>
      <c r="O543" s="20"/>
      <c r="P543" s="20"/>
      <c r="Q543" s="20"/>
      <c r="R543" s="20"/>
      <c r="S543" s="20"/>
      <c r="T543" s="20"/>
      <c r="U543" s="20"/>
      <c r="V543" s="20"/>
      <c r="W543" s="20"/>
      <c r="X543" s="20"/>
      <c r="Y543" s="20"/>
      <c r="Z543" s="20"/>
      <c r="AA543" s="20"/>
      <c r="AB543" s="20"/>
      <c r="AC543" s="20"/>
      <c r="AD543" s="20"/>
      <c r="AE543" s="20"/>
      <c r="AF543" s="20"/>
    </row>
    <row r="544" spans="2:32" ht="15.75" customHeight="1">
      <c r="B544" t="s">
        <v>1336</v>
      </c>
      <c r="C544" t="s">
        <v>3439</v>
      </c>
      <c r="D544" t="s">
        <v>7061</v>
      </c>
      <c r="F544" s="18"/>
      <c r="G544" s="19"/>
      <c r="H544" t="s">
        <v>9004</v>
      </c>
      <c r="I544" s="20"/>
      <c r="J544" s="20"/>
      <c r="K544" s="20"/>
      <c r="L544" s="20"/>
      <c r="M544" s="20"/>
      <c r="N544" s="20"/>
      <c r="O544" s="20"/>
      <c r="P544" s="20"/>
      <c r="Q544" s="20"/>
      <c r="R544" s="20"/>
      <c r="S544" s="20"/>
      <c r="T544" s="20"/>
      <c r="U544" s="20"/>
      <c r="V544" s="20"/>
      <c r="W544" s="20"/>
      <c r="X544" s="20"/>
      <c r="Y544" s="20"/>
      <c r="Z544" s="20"/>
      <c r="AA544" s="20"/>
      <c r="AB544" s="20"/>
      <c r="AC544" s="20"/>
      <c r="AD544" s="20"/>
      <c r="AE544" s="20"/>
      <c r="AF544" s="20"/>
    </row>
    <row r="545" spans="2:32" ht="15.75" customHeight="1">
      <c r="B545" t="s">
        <v>1337</v>
      </c>
      <c r="C545" t="s">
        <v>3440</v>
      </c>
      <c r="D545" t="s">
        <v>6944</v>
      </c>
      <c r="F545" s="18"/>
      <c r="G545" s="19"/>
      <c r="H545" t="s">
        <v>8997</v>
      </c>
      <c r="I545" s="20"/>
      <c r="J545" s="20"/>
      <c r="K545" s="20"/>
      <c r="L545" s="20"/>
      <c r="M545" s="20"/>
      <c r="N545" s="20"/>
      <c r="O545" s="20"/>
      <c r="P545" s="20"/>
      <c r="Q545" s="20"/>
      <c r="R545" s="20"/>
      <c r="S545" s="20"/>
      <c r="T545" s="20"/>
      <c r="U545" s="20"/>
      <c r="V545" s="20"/>
      <c r="W545" s="20"/>
      <c r="X545" s="20"/>
      <c r="Y545" s="20"/>
      <c r="Z545" s="20"/>
      <c r="AA545" s="20"/>
      <c r="AB545" s="20"/>
      <c r="AC545" s="20"/>
      <c r="AD545" s="20"/>
      <c r="AE545" s="20"/>
      <c r="AF545" s="20"/>
    </row>
    <row r="546" spans="2:32" ht="15.75" customHeight="1">
      <c r="B546" t="s">
        <v>1338</v>
      </c>
      <c r="C546" t="s">
        <v>3441</v>
      </c>
      <c r="D546" t="s">
        <v>7062</v>
      </c>
      <c r="F546" s="18"/>
      <c r="G546" s="19"/>
      <c r="H546" t="s">
        <v>8994</v>
      </c>
      <c r="I546" s="20"/>
      <c r="J546" s="20"/>
      <c r="K546" s="20"/>
      <c r="L546" s="20"/>
      <c r="M546" s="20"/>
      <c r="N546" s="20"/>
      <c r="O546" s="20"/>
      <c r="P546" s="20"/>
      <c r="Q546" s="20"/>
      <c r="R546" s="20"/>
      <c r="S546" s="20"/>
      <c r="T546" s="20"/>
      <c r="U546" s="20"/>
      <c r="V546" s="20"/>
      <c r="W546" s="20"/>
      <c r="X546" s="20"/>
      <c r="Y546" s="20"/>
      <c r="Z546" s="20"/>
      <c r="AA546" s="20"/>
      <c r="AB546" s="20"/>
      <c r="AC546" s="20"/>
      <c r="AD546" s="20"/>
      <c r="AE546" s="20"/>
      <c r="AF546" s="20"/>
    </row>
    <row r="547" spans="2:32" ht="15.75" customHeight="1">
      <c r="B547" t="s">
        <v>1339</v>
      </c>
      <c r="C547" t="s">
        <v>3442</v>
      </c>
      <c r="D547" t="s">
        <v>6678</v>
      </c>
      <c r="F547" s="18"/>
      <c r="G547" s="19"/>
      <c r="H547" t="s">
        <v>9003</v>
      </c>
      <c r="I547" s="20"/>
      <c r="J547" s="20"/>
      <c r="K547" s="20"/>
      <c r="L547" s="20"/>
      <c r="M547" s="20"/>
      <c r="N547" s="20"/>
      <c r="O547" s="20"/>
      <c r="P547" s="20"/>
      <c r="Q547" s="20"/>
      <c r="R547" s="20"/>
      <c r="S547" s="20"/>
      <c r="T547" s="20"/>
      <c r="U547" s="20"/>
      <c r="V547" s="20"/>
      <c r="W547" s="20"/>
      <c r="X547" s="20"/>
      <c r="Y547" s="20"/>
      <c r="Z547" s="20"/>
      <c r="AA547" s="20"/>
      <c r="AB547" s="20"/>
      <c r="AC547" s="20"/>
      <c r="AD547" s="20"/>
      <c r="AE547" s="20"/>
      <c r="AF547" s="20"/>
    </row>
    <row r="548" spans="2:32" ht="15.75" customHeight="1">
      <c r="B548" t="s">
        <v>952</v>
      </c>
      <c r="C548" t="s">
        <v>3443</v>
      </c>
      <c r="D548" t="s">
        <v>7063</v>
      </c>
      <c r="F548" s="18"/>
      <c r="G548" s="19"/>
      <c r="H548" t="s">
        <v>8994</v>
      </c>
      <c r="I548" s="20"/>
      <c r="J548" s="20"/>
      <c r="K548" s="20"/>
      <c r="L548" s="20"/>
      <c r="M548" s="20"/>
      <c r="N548" s="20"/>
      <c r="O548" s="20"/>
      <c r="P548" s="20"/>
      <c r="Q548" s="20"/>
      <c r="R548" s="20"/>
      <c r="S548" s="20"/>
      <c r="T548" s="20"/>
      <c r="U548" s="20"/>
      <c r="V548" s="20"/>
      <c r="W548" s="20"/>
      <c r="X548" s="20"/>
      <c r="Y548" s="20"/>
      <c r="Z548" s="20"/>
      <c r="AA548" s="20"/>
      <c r="AB548" s="20"/>
      <c r="AC548" s="20"/>
      <c r="AD548" s="20"/>
      <c r="AE548" s="20"/>
      <c r="AF548" s="20"/>
    </row>
    <row r="549" spans="2:32" ht="15.75" customHeight="1">
      <c r="B549" t="s">
        <v>1068</v>
      </c>
      <c r="C549" t="s">
        <v>3444</v>
      </c>
      <c r="D549" t="s">
        <v>6656</v>
      </c>
      <c r="F549" s="18"/>
      <c r="G549" s="19"/>
      <c r="H549" t="s">
        <v>8994</v>
      </c>
      <c r="I549" s="20"/>
      <c r="J549" s="20"/>
      <c r="K549" s="20"/>
      <c r="L549" s="20"/>
      <c r="M549" s="20"/>
      <c r="N549" s="20"/>
      <c r="O549" s="20"/>
      <c r="P549" s="20"/>
      <c r="Q549" s="20"/>
      <c r="R549" s="20"/>
      <c r="S549" s="20"/>
      <c r="T549" s="20"/>
      <c r="U549" s="20"/>
      <c r="V549" s="20"/>
      <c r="W549" s="20"/>
      <c r="X549" s="20"/>
      <c r="Y549" s="20"/>
      <c r="Z549" s="20"/>
      <c r="AA549" s="20"/>
      <c r="AB549" s="20"/>
      <c r="AC549" s="20"/>
      <c r="AD549" s="20"/>
      <c r="AE549" s="20"/>
      <c r="AF549" s="20"/>
    </row>
    <row r="550" spans="2:32" ht="15.75" customHeight="1">
      <c r="B550" t="s">
        <v>1340</v>
      </c>
      <c r="C550" t="s">
        <v>3445</v>
      </c>
      <c r="D550" t="s">
        <v>7064</v>
      </c>
      <c r="F550" s="18"/>
      <c r="G550" s="19"/>
      <c r="H550" t="s">
        <v>8995</v>
      </c>
      <c r="I550" s="20"/>
      <c r="J550" s="20"/>
      <c r="K550" s="20"/>
      <c r="L550" s="20"/>
      <c r="M550" s="20"/>
      <c r="N550" s="20"/>
      <c r="O550" s="20"/>
      <c r="P550" s="20"/>
      <c r="Q550" s="20"/>
      <c r="R550" s="20"/>
      <c r="S550" s="20"/>
      <c r="T550" s="20"/>
      <c r="U550" s="20"/>
      <c r="V550" s="20"/>
      <c r="W550" s="20"/>
      <c r="X550" s="20"/>
      <c r="Y550" s="20"/>
      <c r="Z550" s="20"/>
      <c r="AA550" s="20"/>
      <c r="AB550" s="20"/>
      <c r="AC550" s="20"/>
      <c r="AD550" s="20"/>
      <c r="AE550" s="20"/>
      <c r="AF550" s="20"/>
    </row>
    <row r="551" spans="2:32" ht="15.75" customHeight="1">
      <c r="B551" t="s">
        <v>1341</v>
      </c>
      <c r="C551" t="s">
        <v>3446</v>
      </c>
      <c r="D551" t="s">
        <v>6925</v>
      </c>
      <c r="F551" s="18"/>
      <c r="G551" s="19"/>
      <c r="H551" t="s">
        <v>8995</v>
      </c>
      <c r="I551" s="20"/>
      <c r="J551" s="20"/>
      <c r="K551" s="20"/>
      <c r="L551" s="20"/>
      <c r="M551" s="20"/>
      <c r="N551" s="20"/>
      <c r="O551" s="20"/>
      <c r="P551" s="20"/>
      <c r="Q551" s="20"/>
      <c r="R551" s="20"/>
      <c r="S551" s="20"/>
      <c r="T551" s="20"/>
      <c r="U551" s="20"/>
      <c r="V551" s="20"/>
      <c r="W551" s="20"/>
      <c r="X551" s="20"/>
      <c r="Y551" s="20"/>
      <c r="Z551" s="20"/>
      <c r="AA551" s="20"/>
      <c r="AB551" s="20"/>
      <c r="AC551" s="20"/>
      <c r="AD551" s="20"/>
      <c r="AE551" s="20"/>
      <c r="AF551" s="20"/>
    </row>
    <row r="552" spans="2:32" ht="15.75" customHeight="1">
      <c r="B552" t="s">
        <v>1342</v>
      </c>
      <c r="C552" t="s">
        <v>3447</v>
      </c>
      <c r="D552" t="s">
        <v>7065</v>
      </c>
      <c r="F552" s="18"/>
      <c r="G552" s="19"/>
      <c r="H552" t="s">
        <v>9006</v>
      </c>
      <c r="I552" s="20"/>
      <c r="J552" s="20"/>
      <c r="K552" s="20"/>
      <c r="L552" s="20"/>
      <c r="M552" s="20"/>
      <c r="N552" s="20"/>
      <c r="O552" s="20"/>
      <c r="P552" s="20"/>
      <c r="Q552" s="20"/>
      <c r="R552" s="20"/>
      <c r="S552" s="20"/>
      <c r="T552" s="20"/>
      <c r="U552" s="20"/>
      <c r="V552" s="20"/>
      <c r="W552" s="20"/>
      <c r="X552" s="20"/>
      <c r="Y552" s="20"/>
      <c r="Z552" s="20"/>
      <c r="AA552" s="20"/>
      <c r="AB552" s="20"/>
      <c r="AC552" s="20"/>
      <c r="AD552" s="20"/>
      <c r="AE552" s="20"/>
      <c r="AF552" s="20"/>
    </row>
    <row r="553" spans="2:32" ht="15.75" customHeight="1">
      <c r="B553" t="s">
        <v>1169</v>
      </c>
      <c r="C553" t="s">
        <v>3448</v>
      </c>
      <c r="D553" t="s">
        <v>7066</v>
      </c>
      <c r="F553" s="18"/>
      <c r="G553" s="19"/>
      <c r="H553" t="s">
        <v>8995</v>
      </c>
      <c r="I553" s="20"/>
      <c r="J553" s="20"/>
      <c r="K553" s="20"/>
      <c r="L553" s="20"/>
      <c r="M553" s="20"/>
      <c r="N553" s="20"/>
      <c r="O553" s="20"/>
      <c r="P553" s="20"/>
      <c r="Q553" s="20"/>
      <c r="R553" s="20"/>
      <c r="S553" s="20"/>
      <c r="T553" s="20"/>
      <c r="U553" s="20"/>
      <c r="V553" s="20"/>
      <c r="W553" s="20"/>
      <c r="X553" s="20"/>
      <c r="Y553" s="20"/>
      <c r="Z553" s="20"/>
      <c r="AA553" s="20"/>
      <c r="AB553" s="20"/>
      <c r="AC553" s="20"/>
      <c r="AD553" s="20"/>
      <c r="AE553" s="20"/>
      <c r="AF553" s="20"/>
    </row>
    <row r="554" spans="2:32" ht="15.75" customHeight="1">
      <c r="B554" t="s">
        <v>931</v>
      </c>
      <c r="C554" t="s">
        <v>3449</v>
      </c>
      <c r="D554" t="s">
        <v>7067</v>
      </c>
      <c r="F554" s="18"/>
      <c r="G554" s="19"/>
      <c r="H554" t="s">
        <v>8998</v>
      </c>
      <c r="I554" s="20"/>
      <c r="J554" s="20"/>
      <c r="K554" s="20"/>
      <c r="L554" s="20"/>
      <c r="M554" s="20"/>
      <c r="N554" s="20"/>
      <c r="O554" s="20"/>
      <c r="P554" s="20"/>
      <c r="Q554" s="20"/>
      <c r="R554" s="20"/>
      <c r="S554" s="20"/>
      <c r="T554" s="20"/>
      <c r="U554" s="20"/>
      <c r="V554" s="20"/>
      <c r="W554" s="20"/>
      <c r="X554" s="20"/>
      <c r="Y554" s="20"/>
      <c r="Z554" s="20"/>
      <c r="AA554" s="20"/>
      <c r="AB554" s="20"/>
      <c r="AC554" s="20"/>
      <c r="AD554" s="20"/>
      <c r="AE554" s="20"/>
      <c r="AF554" s="20"/>
    </row>
    <row r="555" spans="2:32" ht="15.75" customHeight="1">
      <c r="B555" t="s">
        <v>1343</v>
      </c>
      <c r="C555" t="s">
        <v>3450</v>
      </c>
      <c r="D555" t="s">
        <v>7068</v>
      </c>
      <c r="F555" s="18"/>
      <c r="G555" s="19"/>
      <c r="H555" t="s">
        <v>9008</v>
      </c>
      <c r="I555" s="20"/>
      <c r="J555" s="20"/>
      <c r="K555" s="20"/>
      <c r="L555" s="20"/>
      <c r="M555" s="20"/>
      <c r="N555" s="20"/>
      <c r="O555" s="20"/>
      <c r="P555" s="20"/>
      <c r="Q555" s="20"/>
      <c r="R555" s="20"/>
      <c r="S555" s="20"/>
      <c r="T555" s="20"/>
      <c r="U555" s="20"/>
      <c r="V555" s="20"/>
      <c r="W555" s="20"/>
      <c r="X555" s="20"/>
      <c r="Y555" s="20"/>
      <c r="Z555" s="20"/>
      <c r="AA555" s="20"/>
      <c r="AB555" s="20"/>
      <c r="AC555" s="20"/>
      <c r="AD555" s="20"/>
      <c r="AE555" s="20"/>
      <c r="AF555" s="20"/>
    </row>
    <row r="556" spans="2:32" ht="15.75" customHeight="1">
      <c r="B556" t="s">
        <v>1344</v>
      </c>
      <c r="C556" t="s">
        <v>3451</v>
      </c>
      <c r="D556" t="s">
        <v>6970</v>
      </c>
      <c r="F556" s="18"/>
      <c r="G556" s="19"/>
      <c r="H556" t="s">
        <v>9001</v>
      </c>
      <c r="I556" s="20"/>
      <c r="J556" s="20"/>
      <c r="K556" s="20"/>
      <c r="L556" s="20"/>
      <c r="M556" s="20"/>
      <c r="N556" s="20"/>
      <c r="O556" s="20"/>
      <c r="P556" s="20"/>
      <c r="Q556" s="20"/>
      <c r="R556" s="20"/>
      <c r="S556" s="20"/>
      <c r="T556" s="20"/>
      <c r="U556" s="20"/>
      <c r="V556" s="20"/>
      <c r="W556" s="20"/>
      <c r="X556" s="20"/>
      <c r="Y556" s="20"/>
      <c r="Z556" s="20"/>
      <c r="AA556" s="20"/>
      <c r="AB556" s="20"/>
      <c r="AC556" s="20"/>
      <c r="AD556" s="20"/>
      <c r="AE556" s="20"/>
      <c r="AF556" s="20"/>
    </row>
    <row r="557" spans="2:32" ht="15.75" customHeight="1">
      <c r="B557" t="s">
        <v>1345</v>
      </c>
      <c r="C557" t="s">
        <v>3452</v>
      </c>
      <c r="D557" t="s">
        <v>6935</v>
      </c>
      <c r="F557" s="18"/>
      <c r="G557" s="19"/>
      <c r="H557" t="s">
        <v>9001</v>
      </c>
      <c r="I557" s="20"/>
      <c r="J557" s="20"/>
      <c r="K557" s="20"/>
      <c r="L557" s="20"/>
      <c r="M557" s="20"/>
      <c r="N557" s="20"/>
      <c r="O557" s="20"/>
      <c r="P557" s="20"/>
      <c r="Q557" s="20"/>
      <c r="R557" s="20"/>
      <c r="S557" s="20"/>
      <c r="T557" s="20"/>
      <c r="U557" s="20"/>
      <c r="V557" s="20"/>
      <c r="W557" s="20"/>
      <c r="X557" s="20"/>
      <c r="Y557" s="20"/>
      <c r="Z557" s="20"/>
      <c r="AA557" s="20"/>
      <c r="AB557" s="20"/>
      <c r="AC557" s="20"/>
      <c r="AD557" s="20"/>
      <c r="AE557" s="20"/>
      <c r="AF557" s="20"/>
    </row>
    <row r="558" spans="2:32" ht="15.75" customHeight="1">
      <c r="B558" t="s">
        <v>1346</v>
      </c>
      <c r="C558" t="s">
        <v>3453</v>
      </c>
      <c r="D558" t="s">
        <v>7069</v>
      </c>
      <c r="F558" s="18"/>
      <c r="G558" s="19"/>
      <c r="H558" t="s">
        <v>9003</v>
      </c>
      <c r="I558" s="20"/>
      <c r="J558" s="20"/>
      <c r="K558" s="20"/>
      <c r="L558" s="20"/>
      <c r="M558" s="20"/>
      <c r="N558" s="20"/>
      <c r="O558" s="20"/>
      <c r="P558" s="20"/>
      <c r="Q558" s="20"/>
      <c r="R558" s="20"/>
      <c r="S558" s="20"/>
      <c r="T558" s="20"/>
      <c r="U558" s="20"/>
      <c r="V558" s="20"/>
      <c r="W558" s="20"/>
      <c r="X558" s="20"/>
      <c r="Y558" s="20"/>
      <c r="Z558" s="20"/>
      <c r="AA558" s="20"/>
      <c r="AB558" s="20"/>
      <c r="AC558" s="20"/>
      <c r="AD558" s="20"/>
      <c r="AE558" s="20"/>
      <c r="AF558" s="20"/>
    </row>
    <row r="559" spans="2:32" ht="15.75" customHeight="1">
      <c r="B559" t="s">
        <v>1347</v>
      </c>
      <c r="C559" t="s">
        <v>3454</v>
      </c>
      <c r="D559" t="s">
        <v>7070</v>
      </c>
      <c r="F559" s="18"/>
      <c r="G559" s="19"/>
      <c r="H559" t="s">
        <v>8998</v>
      </c>
      <c r="I559" s="20"/>
      <c r="J559" s="20"/>
      <c r="K559" s="20"/>
      <c r="L559" s="20"/>
      <c r="M559" s="20"/>
      <c r="N559" s="20"/>
      <c r="O559" s="20"/>
      <c r="P559" s="20"/>
      <c r="Q559" s="20"/>
      <c r="R559" s="20"/>
      <c r="S559" s="20"/>
      <c r="T559" s="20"/>
      <c r="U559" s="20"/>
      <c r="V559" s="20"/>
      <c r="W559" s="20"/>
      <c r="X559" s="20"/>
      <c r="Y559" s="20"/>
      <c r="Z559" s="20"/>
      <c r="AA559" s="20"/>
      <c r="AB559" s="20"/>
      <c r="AC559" s="20"/>
      <c r="AD559" s="20"/>
      <c r="AE559" s="20"/>
      <c r="AF559" s="20"/>
    </row>
    <row r="560" spans="2:32" ht="15.75" customHeight="1">
      <c r="B560" t="s">
        <v>1090</v>
      </c>
      <c r="C560" t="s">
        <v>3455</v>
      </c>
      <c r="D560" t="s">
        <v>7071</v>
      </c>
      <c r="F560" s="18"/>
      <c r="G560" s="19"/>
      <c r="H560" t="s">
        <v>8995</v>
      </c>
      <c r="I560" s="20"/>
      <c r="J560" s="20"/>
      <c r="K560" s="20"/>
      <c r="L560" s="20"/>
      <c r="M560" s="20"/>
      <c r="N560" s="20"/>
      <c r="O560" s="20"/>
      <c r="P560" s="20"/>
      <c r="Q560" s="20"/>
      <c r="R560" s="20"/>
      <c r="S560" s="20"/>
      <c r="T560" s="20"/>
      <c r="U560" s="20"/>
      <c r="V560" s="20"/>
      <c r="W560" s="20"/>
      <c r="X560" s="20"/>
      <c r="Y560" s="20"/>
      <c r="Z560" s="20"/>
      <c r="AA560" s="20"/>
      <c r="AB560" s="20"/>
      <c r="AC560" s="20"/>
      <c r="AD560" s="20"/>
      <c r="AE560" s="20"/>
      <c r="AF560" s="20"/>
    </row>
    <row r="561" spans="2:32" ht="15.75" customHeight="1">
      <c r="B561" t="s">
        <v>1348</v>
      </c>
      <c r="C561" t="s">
        <v>3456</v>
      </c>
      <c r="D561" t="s">
        <v>6776</v>
      </c>
      <c r="F561" s="18"/>
      <c r="G561" s="19"/>
      <c r="H561" t="s">
        <v>9001</v>
      </c>
      <c r="I561" s="20"/>
      <c r="J561" s="20"/>
      <c r="K561" s="20"/>
      <c r="L561" s="20"/>
      <c r="M561" s="20"/>
      <c r="N561" s="20"/>
      <c r="O561" s="20"/>
      <c r="P561" s="20"/>
      <c r="Q561" s="20"/>
      <c r="R561" s="20"/>
      <c r="S561" s="20"/>
      <c r="T561" s="20"/>
      <c r="U561" s="20"/>
      <c r="V561" s="20"/>
      <c r="W561" s="20"/>
      <c r="X561" s="20"/>
      <c r="Y561" s="20"/>
      <c r="Z561" s="20"/>
      <c r="AA561" s="20"/>
      <c r="AB561" s="20"/>
      <c r="AC561" s="20"/>
      <c r="AD561" s="20"/>
      <c r="AE561" s="20"/>
      <c r="AF561" s="20"/>
    </row>
    <row r="562" spans="2:32" ht="15.75" customHeight="1">
      <c r="B562" t="s">
        <v>1349</v>
      </c>
      <c r="C562" t="s">
        <v>3457</v>
      </c>
      <c r="D562" t="s">
        <v>7072</v>
      </c>
      <c r="F562" s="18"/>
      <c r="G562" s="19"/>
      <c r="H562" t="s">
        <v>8994</v>
      </c>
      <c r="I562" s="20"/>
      <c r="J562" s="20"/>
      <c r="K562" s="20"/>
      <c r="L562" s="20"/>
      <c r="M562" s="20"/>
      <c r="N562" s="20"/>
      <c r="O562" s="20"/>
      <c r="P562" s="20"/>
      <c r="Q562" s="20"/>
      <c r="R562" s="20"/>
      <c r="S562" s="20"/>
      <c r="T562" s="20"/>
      <c r="U562" s="20"/>
      <c r="V562" s="20"/>
      <c r="W562" s="20"/>
      <c r="X562" s="20"/>
      <c r="Y562" s="20"/>
      <c r="Z562" s="20"/>
      <c r="AA562" s="20"/>
      <c r="AB562" s="20"/>
      <c r="AC562" s="20"/>
      <c r="AD562" s="20"/>
      <c r="AE562" s="20"/>
      <c r="AF562" s="20"/>
    </row>
    <row r="563" spans="2:32" ht="15.75" customHeight="1">
      <c r="B563" t="s">
        <v>1350</v>
      </c>
      <c r="C563" t="s">
        <v>3458</v>
      </c>
      <c r="D563" t="s">
        <v>7073</v>
      </c>
      <c r="F563" s="18"/>
      <c r="G563" s="19"/>
      <c r="H563" t="s">
        <v>8999</v>
      </c>
      <c r="I563" s="20"/>
      <c r="J563" s="20"/>
      <c r="K563" s="20"/>
      <c r="L563" s="20"/>
      <c r="M563" s="20"/>
      <c r="N563" s="20"/>
      <c r="O563" s="20"/>
      <c r="P563" s="20"/>
      <c r="Q563" s="20"/>
      <c r="R563" s="20"/>
      <c r="S563" s="20"/>
      <c r="T563" s="20"/>
      <c r="U563" s="20"/>
      <c r="V563" s="20"/>
      <c r="W563" s="20"/>
      <c r="X563" s="20"/>
      <c r="Y563" s="20"/>
      <c r="Z563" s="20"/>
      <c r="AA563" s="20"/>
      <c r="AB563" s="20"/>
      <c r="AC563" s="20"/>
      <c r="AD563" s="20"/>
      <c r="AE563" s="20"/>
      <c r="AF563" s="20"/>
    </row>
    <row r="564" spans="2:32" ht="15.75" customHeight="1">
      <c r="B564" t="s">
        <v>1023</v>
      </c>
      <c r="C564" t="s">
        <v>3459</v>
      </c>
      <c r="D564" t="s">
        <v>7074</v>
      </c>
      <c r="F564" s="18"/>
      <c r="G564" s="19"/>
      <c r="H564" t="s">
        <v>9001</v>
      </c>
      <c r="I564" s="20"/>
      <c r="J564" s="20"/>
      <c r="K564" s="20"/>
      <c r="L564" s="20"/>
      <c r="M564" s="20"/>
      <c r="N564" s="20"/>
      <c r="O564" s="20"/>
      <c r="P564" s="20"/>
      <c r="Q564" s="20"/>
      <c r="R564" s="20"/>
      <c r="S564" s="20"/>
      <c r="T564" s="20"/>
      <c r="U564" s="20"/>
      <c r="V564" s="20"/>
      <c r="W564" s="20"/>
      <c r="X564" s="20"/>
      <c r="Y564" s="20"/>
      <c r="Z564" s="20"/>
      <c r="AA564" s="20"/>
      <c r="AB564" s="20"/>
      <c r="AC564" s="20"/>
      <c r="AD564" s="20"/>
      <c r="AE564" s="20"/>
      <c r="AF564" s="20"/>
    </row>
    <row r="565" spans="2:32" ht="15.75" customHeight="1">
      <c r="B565" t="s">
        <v>1351</v>
      </c>
      <c r="C565" t="s">
        <v>3460</v>
      </c>
      <c r="D565" t="s">
        <v>7075</v>
      </c>
      <c r="F565" s="18"/>
      <c r="G565" s="19"/>
      <c r="H565" t="s">
        <v>8995</v>
      </c>
      <c r="I565" s="20"/>
      <c r="J565" s="20"/>
      <c r="K565" s="20"/>
      <c r="L565" s="20"/>
      <c r="M565" s="20"/>
      <c r="N565" s="20"/>
      <c r="O565" s="20"/>
      <c r="P565" s="20"/>
      <c r="Q565" s="20"/>
      <c r="R565" s="20"/>
      <c r="S565" s="20"/>
      <c r="T565" s="20"/>
      <c r="U565" s="20"/>
      <c r="V565" s="20"/>
      <c r="W565" s="20"/>
      <c r="X565" s="20"/>
      <c r="Y565" s="20"/>
      <c r="Z565" s="20"/>
      <c r="AA565" s="20"/>
      <c r="AB565" s="20"/>
      <c r="AC565" s="20"/>
      <c r="AD565" s="20"/>
      <c r="AE565" s="20"/>
      <c r="AF565" s="20"/>
    </row>
    <row r="566" spans="2:32" ht="15.75" customHeight="1">
      <c r="B566" t="s">
        <v>1352</v>
      </c>
      <c r="C566" t="s">
        <v>3461</v>
      </c>
      <c r="D566" t="s">
        <v>7076</v>
      </c>
      <c r="F566" s="18"/>
      <c r="G566" s="19"/>
      <c r="H566" t="s">
        <v>8995</v>
      </c>
      <c r="I566" s="20"/>
      <c r="J566" s="20"/>
      <c r="K566" s="20"/>
      <c r="L566" s="20"/>
      <c r="M566" s="20"/>
      <c r="N566" s="20"/>
      <c r="O566" s="20"/>
      <c r="P566" s="20"/>
      <c r="Q566" s="20"/>
      <c r="R566" s="20"/>
      <c r="S566" s="20"/>
      <c r="T566" s="20"/>
      <c r="U566" s="20"/>
      <c r="V566" s="20"/>
      <c r="W566" s="20"/>
      <c r="X566" s="20"/>
      <c r="Y566" s="20"/>
      <c r="Z566" s="20"/>
      <c r="AA566" s="20"/>
      <c r="AB566" s="20"/>
      <c r="AC566" s="20"/>
      <c r="AD566" s="20"/>
      <c r="AE566" s="20"/>
      <c r="AF566" s="20"/>
    </row>
    <row r="567" spans="2:32" ht="15.75" customHeight="1">
      <c r="B567" t="s">
        <v>1353</v>
      </c>
      <c r="C567" t="s">
        <v>3462</v>
      </c>
      <c r="D567" t="s">
        <v>7077</v>
      </c>
      <c r="F567" s="18"/>
      <c r="G567" s="19"/>
      <c r="H567" t="s">
        <v>9006</v>
      </c>
      <c r="I567" s="20"/>
      <c r="J567" s="20"/>
      <c r="K567" s="20"/>
      <c r="L567" s="20"/>
      <c r="M567" s="20"/>
      <c r="N567" s="20"/>
      <c r="O567" s="20"/>
      <c r="P567" s="20"/>
      <c r="Q567" s="20"/>
      <c r="R567" s="20"/>
      <c r="S567" s="20"/>
      <c r="T567" s="20"/>
      <c r="U567" s="20"/>
      <c r="V567" s="20"/>
      <c r="W567" s="20"/>
      <c r="X567" s="20"/>
      <c r="Y567" s="20"/>
      <c r="Z567" s="20"/>
      <c r="AA567" s="20"/>
      <c r="AB567" s="20"/>
      <c r="AC567" s="20"/>
      <c r="AD567" s="20"/>
      <c r="AE567" s="20"/>
      <c r="AF567" s="20"/>
    </row>
    <row r="568" spans="2:32" ht="15.75" customHeight="1">
      <c r="B568" t="s">
        <v>1354</v>
      </c>
      <c r="C568" t="s">
        <v>3463</v>
      </c>
      <c r="D568" t="s">
        <v>7078</v>
      </c>
      <c r="F568" s="18"/>
      <c r="G568" s="19"/>
      <c r="H568" t="s">
        <v>8994</v>
      </c>
      <c r="I568" s="20"/>
      <c r="J568" s="20"/>
      <c r="K568" s="20"/>
      <c r="L568" s="20"/>
      <c r="M568" s="20"/>
      <c r="N568" s="20"/>
      <c r="O568" s="20"/>
      <c r="P568" s="20"/>
      <c r="Q568" s="20"/>
      <c r="R568" s="20"/>
      <c r="S568" s="20"/>
      <c r="T568" s="20"/>
      <c r="U568" s="20"/>
      <c r="V568" s="20"/>
      <c r="W568" s="20"/>
      <c r="X568" s="20"/>
      <c r="Y568" s="20"/>
      <c r="Z568" s="20"/>
      <c r="AA568" s="20"/>
      <c r="AB568" s="20"/>
      <c r="AC568" s="20"/>
      <c r="AD568" s="20"/>
      <c r="AE568" s="20"/>
      <c r="AF568" s="20"/>
    </row>
    <row r="569" spans="2:32" ht="15.75" customHeight="1">
      <c r="B569" t="s">
        <v>1338</v>
      </c>
      <c r="C569" t="s">
        <v>3464</v>
      </c>
      <c r="D569" t="s">
        <v>7079</v>
      </c>
      <c r="F569" s="18"/>
      <c r="G569" s="19"/>
      <c r="H569" t="s">
        <v>8995</v>
      </c>
      <c r="I569" s="20"/>
      <c r="J569" s="20"/>
      <c r="K569" s="20"/>
      <c r="L569" s="20"/>
      <c r="M569" s="20"/>
      <c r="N569" s="20"/>
      <c r="O569" s="20"/>
      <c r="P569" s="20"/>
      <c r="Q569" s="20"/>
      <c r="R569" s="20"/>
      <c r="S569" s="20"/>
      <c r="T569" s="20"/>
      <c r="U569" s="20"/>
      <c r="V569" s="20"/>
      <c r="W569" s="20"/>
      <c r="X569" s="20"/>
      <c r="Y569" s="20"/>
      <c r="Z569" s="20"/>
      <c r="AA569" s="20"/>
      <c r="AB569" s="20"/>
      <c r="AC569" s="20"/>
      <c r="AD569" s="20"/>
      <c r="AE569" s="20"/>
      <c r="AF569" s="20"/>
    </row>
    <row r="570" spans="2:32" ht="15.75" customHeight="1">
      <c r="B570" t="s">
        <v>1355</v>
      </c>
      <c r="C570" t="s">
        <v>3465</v>
      </c>
      <c r="D570" t="s">
        <v>6932</v>
      </c>
      <c r="F570" s="18"/>
      <c r="G570" s="19"/>
      <c r="H570" t="s">
        <v>8994</v>
      </c>
      <c r="I570" s="20"/>
      <c r="J570" s="20"/>
      <c r="K570" s="20"/>
      <c r="L570" s="20"/>
      <c r="M570" s="20"/>
      <c r="N570" s="20"/>
      <c r="O570" s="20"/>
      <c r="P570" s="20"/>
      <c r="Q570" s="20"/>
      <c r="R570" s="20"/>
      <c r="S570" s="20"/>
      <c r="T570" s="20"/>
      <c r="U570" s="20"/>
      <c r="V570" s="20"/>
      <c r="W570" s="20"/>
      <c r="X570" s="20"/>
      <c r="Y570" s="20"/>
      <c r="Z570" s="20"/>
      <c r="AA570" s="20"/>
      <c r="AB570" s="20"/>
      <c r="AC570" s="20"/>
      <c r="AD570" s="20"/>
      <c r="AE570" s="20"/>
      <c r="AF570" s="20"/>
    </row>
    <row r="571" spans="2:32" ht="15.75" customHeight="1">
      <c r="B571" t="s">
        <v>1226</v>
      </c>
      <c r="C571" t="s">
        <v>3466</v>
      </c>
      <c r="D571" t="s">
        <v>6704</v>
      </c>
      <c r="F571" s="18"/>
      <c r="G571" s="19"/>
      <c r="H571" t="s">
        <v>8996</v>
      </c>
      <c r="I571" s="20"/>
      <c r="J571" s="20"/>
      <c r="K571" s="20"/>
      <c r="L571" s="20"/>
      <c r="M571" s="20"/>
      <c r="N571" s="20"/>
      <c r="O571" s="20"/>
      <c r="P571" s="20"/>
      <c r="Q571" s="20"/>
      <c r="R571" s="20"/>
      <c r="S571" s="20"/>
      <c r="T571" s="20"/>
      <c r="U571" s="20"/>
      <c r="V571" s="20"/>
      <c r="W571" s="20"/>
      <c r="X571" s="20"/>
      <c r="Y571" s="20"/>
      <c r="Z571" s="20"/>
      <c r="AA571" s="20"/>
      <c r="AB571" s="20"/>
      <c r="AC571" s="20"/>
      <c r="AD571" s="20"/>
      <c r="AE571" s="20"/>
      <c r="AF571" s="20"/>
    </row>
    <row r="572" spans="2:32" ht="15.75" customHeight="1">
      <c r="B572" t="s">
        <v>1356</v>
      </c>
      <c r="C572" t="s">
        <v>3467</v>
      </c>
      <c r="D572" t="s">
        <v>6755</v>
      </c>
      <c r="F572" s="18"/>
      <c r="G572" s="19"/>
      <c r="H572" t="s">
        <v>8995</v>
      </c>
      <c r="I572" s="20"/>
      <c r="J572" s="20"/>
      <c r="K572" s="20"/>
      <c r="L572" s="20"/>
      <c r="M572" s="20"/>
      <c r="N572" s="20"/>
      <c r="O572" s="20"/>
      <c r="P572" s="20"/>
      <c r="Q572" s="20"/>
      <c r="R572" s="20"/>
      <c r="S572" s="20"/>
      <c r="T572" s="20"/>
      <c r="U572" s="20"/>
      <c r="V572" s="20"/>
      <c r="W572" s="20"/>
      <c r="X572" s="20"/>
      <c r="Y572" s="20"/>
      <c r="Z572" s="20"/>
      <c r="AA572" s="20"/>
      <c r="AB572" s="20"/>
      <c r="AC572" s="20"/>
      <c r="AD572" s="20"/>
      <c r="AE572" s="20"/>
      <c r="AF572" s="20"/>
    </row>
    <row r="573" spans="2:32" ht="15.75" customHeight="1">
      <c r="B573" t="s">
        <v>1357</v>
      </c>
      <c r="C573" t="s">
        <v>3468</v>
      </c>
      <c r="D573" t="s">
        <v>7080</v>
      </c>
      <c r="F573" s="18"/>
      <c r="G573" s="19"/>
      <c r="H573" t="s">
        <v>9001</v>
      </c>
      <c r="I573" s="20"/>
      <c r="J573" s="20"/>
      <c r="K573" s="20"/>
      <c r="L573" s="20"/>
      <c r="M573" s="20"/>
      <c r="N573" s="20"/>
      <c r="O573" s="20"/>
      <c r="P573" s="20"/>
      <c r="Q573" s="20"/>
      <c r="R573" s="20"/>
      <c r="S573" s="20"/>
      <c r="T573" s="20"/>
      <c r="U573" s="20"/>
      <c r="V573" s="20"/>
      <c r="W573" s="20"/>
      <c r="X573" s="20"/>
      <c r="Y573" s="20"/>
      <c r="Z573" s="20"/>
      <c r="AA573" s="20"/>
      <c r="AB573" s="20"/>
      <c r="AC573" s="20"/>
      <c r="AD573" s="20"/>
      <c r="AE573" s="20"/>
      <c r="AF573" s="20"/>
    </row>
    <row r="574" spans="2:32" ht="15.75" customHeight="1">
      <c r="B574" t="s">
        <v>997</v>
      </c>
      <c r="C574" t="s">
        <v>3469</v>
      </c>
      <c r="D574" t="s">
        <v>7081</v>
      </c>
      <c r="F574" s="18"/>
      <c r="G574" s="19"/>
      <c r="H574" t="s">
        <v>9001</v>
      </c>
      <c r="I574" s="20"/>
      <c r="J574" s="20"/>
      <c r="K574" s="20"/>
      <c r="L574" s="20"/>
      <c r="M574" s="20"/>
      <c r="N574" s="20"/>
      <c r="O574" s="20"/>
      <c r="P574" s="20"/>
      <c r="Q574" s="20"/>
      <c r="R574" s="20"/>
      <c r="S574" s="20"/>
      <c r="T574" s="20"/>
      <c r="U574" s="20"/>
      <c r="V574" s="20"/>
      <c r="W574" s="20"/>
      <c r="X574" s="20"/>
      <c r="Y574" s="20"/>
      <c r="Z574" s="20"/>
      <c r="AA574" s="20"/>
      <c r="AB574" s="20"/>
      <c r="AC574" s="20"/>
      <c r="AD574" s="20"/>
      <c r="AE574" s="20"/>
      <c r="AF574" s="20"/>
    </row>
    <row r="575" spans="2:32" ht="15.75" customHeight="1">
      <c r="B575" t="s">
        <v>1358</v>
      </c>
      <c r="C575" t="s">
        <v>3470</v>
      </c>
      <c r="D575" t="s">
        <v>6733</v>
      </c>
      <c r="F575" s="18"/>
      <c r="G575" s="19"/>
      <c r="H575" t="s">
        <v>8994</v>
      </c>
      <c r="I575" s="20"/>
      <c r="J575" s="20"/>
      <c r="K575" s="20"/>
      <c r="L575" s="20"/>
      <c r="M575" s="20"/>
      <c r="N575" s="20"/>
      <c r="O575" s="20"/>
      <c r="P575" s="20"/>
      <c r="Q575" s="20"/>
      <c r="R575" s="20"/>
      <c r="S575" s="20"/>
      <c r="T575" s="20"/>
      <c r="U575" s="20"/>
      <c r="V575" s="20"/>
      <c r="W575" s="20"/>
      <c r="X575" s="20"/>
      <c r="Y575" s="20"/>
      <c r="Z575" s="20"/>
      <c r="AA575" s="20"/>
      <c r="AB575" s="20"/>
      <c r="AC575" s="20"/>
      <c r="AD575" s="20"/>
      <c r="AE575" s="20"/>
      <c r="AF575" s="20"/>
    </row>
    <row r="576" spans="2:32" ht="15.75" customHeight="1">
      <c r="B576" t="s">
        <v>1359</v>
      </c>
      <c r="C576" t="s">
        <v>3471</v>
      </c>
      <c r="D576" t="s">
        <v>6965</v>
      </c>
      <c r="F576" s="18"/>
      <c r="G576" s="19"/>
      <c r="H576" t="s">
        <v>9001</v>
      </c>
      <c r="I576" s="20"/>
      <c r="J576" s="20"/>
      <c r="K576" s="20"/>
      <c r="L576" s="20"/>
      <c r="M576" s="20"/>
      <c r="N576" s="20"/>
      <c r="O576" s="20"/>
      <c r="P576" s="20"/>
      <c r="Q576" s="20"/>
      <c r="R576" s="20"/>
      <c r="S576" s="20"/>
      <c r="T576" s="20"/>
      <c r="U576" s="20"/>
      <c r="V576" s="20"/>
      <c r="W576" s="20"/>
      <c r="X576" s="20"/>
      <c r="Y576" s="20"/>
      <c r="Z576" s="20"/>
      <c r="AA576" s="20"/>
      <c r="AB576" s="20"/>
      <c r="AC576" s="20"/>
      <c r="AD576" s="20"/>
      <c r="AE576" s="20"/>
      <c r="AF576" s="20"/>
    </row>
    <row r="577" spans="2:32" ht="15.75" customHeight="1">
      <c r="B577" t="s">
        <v>953</v>
      </c>
      <c r="C577" t="s">
        <v>3472</v>
      </c>
      <c r="D577" t="s">
        <v>6997</v>
      </c>
      <c r="F577" s="18"/>
      <c r="G577" s="19"/>
      <c r="H577" t="s">
        <v>8994</v>
      </c>
      <c r="I577" s="20"/>
      <c r="J577" s="20"/>
      <c r="K577" s="20"/>
      <c r="L577" s="20"/>
      <c r="M577" s="20"/>
      <c r="N577" s="20"/>
      <c r="O577" s="20"/>
      <c r="P577" s="20"/>
      <c r="Q577" s="20"/>
      <c r="R577" s="20"/>
      <c r="S577" s="20"/>
      <c r="T577" s="20"/>
      <c r="U577" s="20"/>
      <c r="V577" s="20"/>
      <c r="W577" s="20"/>
      <c r="X577" s="20"/>
      <c r="Y577" s="20"/>
      <c r="Z577" s="20"/>
      <c r="AA577" s="20"/>
      <c r="AB577" s="20"/>
      <c r="AC577" s="20"/>
      <c r="AD577" s="20"/>
      <c r="AE577" s="20"/>
      <c r="AF577" s="20"/>
    </row>
    <row r="578" spans="2:32" ht="15.75" customHeight="1">
      <c r="B578" t="s">
        <v>1360</v>
      </c>
      <c r="C578" t="s">
        <v>3473</v>
      </c>
      <c r="D578" t="s">
        <v>7082</v>
      </c>
      <c r="F578" s="18"/>
      <c r="G578" s="19"/>
      <c r="H578" t="s">
        <v>8995</v>
      </c>
      <c r="I578" s="20"/>
      <c r="J578" s="20"/>
      <c r="K578" s="20"/>
      <c r="L578" s="20"/>
      <c r="M578" s="20"/>
      <c r="N578" s="20"/>
      <c r="O578" s="20"/>
      <c r="P578" s="20"/>
      <c r="Q578" s="20"/>
      <c r="R578" s="20"/>
      <c r="S578" s="20"/>
      <c r="T578" s="20"/>
      <c r="U578" s="20"/>
      <c r="V578" s="20"/>
      <c r="W578" s="20"/>
      <c r="X578" s="20"/>
      <c r="Y578" s="20"/>
      <c r="Z578" s="20"/>
      <c r="AA578" s="20"/>
      <c r="AB578" s="20"/>
      <c r="AC578" s="20"/>
      <c r="AD578" s="20"/>
      <c r="AE578" s="20"/>
      <c r="AF578" s="20"/>
    </row>
    <row r="579" spans="2:32" ht="15.75" customHeight="1">
      <c r="B579" t="s">
        <v>1361</v>
      </c>
      <c r="C579" t="s">
        <v>3474</v>
      </c>
      <c r="D579" t="s">
        <v>7083</v>
      </c>
      <c r="F579" s="18"/>
      <c r="G579" s="19"/>
      <c r="H579" t="s">
        <v>8995</v>
      </c>
      <c r="I579" s="20"/>
      <c r="J579" s="20"/>
      <c r="K579" s="20"/>
      <c r="L579" s="20"/>
      <c r="M579" s="20"/>
      <c r="N579" s="20"/>
      <c r="O579" s="20"/>
      <c r="P579" s="20"/>
      <c r="Q579" s="20"/>
      <c r="R579" s="20"/>
      <c r="S579" s="20"/>
      <c r="T579" s="20"/>
      <c r="U579" s="20"/>
      <c r="V579" s="20"/>
      <c r="W579" s="20"/>
      <c r="X579" s="20"/>
      <c r="Y579" s="20"/>
      <c r="Z579" s="20"/>
      <c r="AA579" s="20"/>
      <c r="AB579" s="20"/>
      <c r="AC579" s="20"/>
      <c r="AD579" s="20"/>
      <c r="AE579" s="20"/>
      <c r="AF579" s="20"/>
    </row>
    <row r="580" spans="2:32" ht="15.75" customHeight="1">
      <c r="B580" t="s">
        <v>1362</v>
      </c>
      <c r="C580" t="s">
        <v>3475</v>
      </c>
      <c r="D580" t="s">
        <v>7084</v>
      </c>
      <c r="F580" s="18"/>
      <c r="G580" s="19"/>
      <c r="H580" t="s">
        <v>8995</v>
      </c>
      <c r="I580" s="20"/>
      <c r="J580" s="20"/>
      <c r="K580" s="20"/>
      <c r="L580" s="20"/>
      <c r="M580" s="20"/>
      <c r="N580" s="20"/>
      <c r="O580" s="20"/>
      <c r="P580" s="20"/>
      <c r="Q580" s="20"/>
      <c r="R580" s="20"/>
      <c r="S580" s="20"/>
      <c r="T580" s="20"/>
      <c r="U580" s="20"/>
      <c r="V580" s="20"/>
      <c r="W580" s="20"/>
      <c r="X580" s="20"/>
      <c r="Y580" s="20"/>
      <c r="Z580" s="20"/>
      <c r="AA580" s="20"/>
      <c r="AB580" s="20"/>
      <c r="AC580" s="20"/>
      <c r="AD580" s="20"/>
      <c r="AE580" s="20"/>
      <c r="AF580" s="20"/>
    </row>
    <row r="581" spans="2:32" ht="15.75" customHeight="1">
      <c r="B581" t="s">
        <v>924</v>
      </c>
      <c r="C581" t="s">
        <v>3476</v>
      </c>
      <c r="D581" t="s">
        <v>6685</v>
      </c>
      <c r="F581" s="18"/>
      <c r="G581" s="19"/>
      <c r="H581" t="s">
        <v>8994</v>
      </c>
      <c r="I581" s="20"/>
      <c r="J581" s="20"/>
      <c r="K581" s="20"/>
      <c r="L581" s="20"/>
      <c r="M581" s="20"/>
      <c r="N581" s="20"/>
      <c r="O581" s="20"/>
      <c r="P581" s="20"/>
      <c r="Q581" s="20"/>
      <c r="R581" s="20"/>
      <c r="S581" s="20"/>
      <c r="T581" s="20"/>
      <c r="U581" s="20"/>
      <c r="V581" s="20"/>
      <c r="W581" s="20"/>
      <c r="X581" s="20"/>
      <c r="Y581" s="20"/>
      <c r="Z581" s="20"/>
      <c r="AA581" s="20"/>
      <c r="AB581" s="20"/>
      <c r="AC581" s="20"/>
      <c r="AD581" s="20"/>
      <c r="AE581" s="20"/>
      <c r="AF581" s="20"/>
    </row>
    <row r="582" spans="2:32" ht="15.75" customHeight="1">
      <c r="B582" t="s">
        <v>1014</v>
      </c>
      <c r="C582" t="s">
        <v>3477</v>
      </c>
      <c r="D582" t="s">
        <v>7012</v>
      </c>
      <c r="F582" s="18"/>
      <c r="G582" s="19"/>
      <c r="H582" t="s">
        <v>9004</v>
      </c>
      <c r="I582" s="20"/>
      <c r="J582" s="20"/>
      <c r="K582" s="20"/>
      <c r="L582" s="20"/>
      <c r="M582" s="20"/>
      <c r="N582" s="20"/>
      <c r="O582" s="20"/>
      <c r="P582" s="20"/>
      <c r="Q582" s="20"/>
      <c r="R582" s="20"/>
      <c r="S582" s="20"/>
      <c r="T582" s="20"/>
      <c r="U582" s="20"/>
      <c r="V582" s="20"/>
      <c r="W582" s="20"/>
      <c r="X582" s="20"/>
      <c r="Y582" s="20"/>
      <c r="Z582" s="20"/>
      <c r="AA582" s="20"/>
      <c r="AB582" s="20"/>
      <c r="AC582" s="20"/>
      <c r="AD582" s="20"/>
      <c r="AE582" s="20"/>
      <c r="AF582" s="20"/>
    </row>
    <row r="583" spans="2:32" ht="15.75" customHeight="1">
      <c r="B583" t="s">
        <v>1363</v>
      </c>
      <c r="C583" t="s">
        <v>3478</v>
      </c>
      <c r="D583" t="s">
        <v>7085</v>
      </c>
      <c r="F583" s="18"/>
      <c r="G583" s="19"/>
      <c r="H583" t="s">
        <v>9001</v>
      </c>
      <c r="I583" s="20"/>
      <c r="J583" s="20"/>
      <c r="K583" s="20"/>
      <c r="L583" s="20"/>
      <c r="M583" s="20"/>
      <c r="N583" s="20"/>
      <c r="O583" s="20"/>
      <c r="P583" s="20"/>
      <c r="Q583" s="20"/>
      <c r="R583" s="20"/>
      <c r="S583" s="20"/>
      <c r="T583" s="20"/>
      <c r="U583" s="20"/>
      <c r="V583" s="20"/>
      <c r="W583" s="20"/>
      <c r="X583" s="20"/>
      <c r="Y583" s="20"/>
      <c r="Z583" s="20"/>
      <c r="AA583" s="20"/>
      <c r="AB583" s="20"/>
      <c r="AC583" s="20"/>
      <c r="AD583" s="20"/>
      <c r="AE583" s="20"/>
      <c r="AF583" s="20"/>
    </row>
    <row r="584" spans="2:32" ht="15.75" customHeight="1">
      <c r="B584" t="s">
        <v>1364</v>
      </c>
      <c r="C584" t="s">
        <v>3479</v>
      </c>
      <c r="D584" t="s">
        <v>7086</v>
      </c>
      <c r="F584" s="18"/>
      <c r="G584" s="19"/>
      <c r="H584" t="s">
        <v>8995</v>
      </c>
      <c r="I584" s="20"/>
      <c r="J584" s="20"/>
      <c r="K584" s="20"/>
      <c r="L584" s="20"/>
      <c r="M584" s="20"/>
      <c r="N584" s="20"/>
      <c r="O584" s="20"/>
      <c r="P584" s="20"/>
      <c r="Q584" s="20"/>
      <c r="R584" s="20"/>
      <c r="S584" s="20"/>
      <c r="T584" s="20"/>
      <c r="U584" s="20"/>
      <c r="V584" s="20"/>
      <c r="W584" s="20"/>
      <c r="X584" s="20"/>
      <c r="Y584" s="20"/>
      <c r="Z584" s="20"/>
      <c r="AA584" s="20"/>
      <c r="AB584" s="20"/>
      <c r="AC584" s="20"/>
      <c r="AD584" s="20"/>
      <c r="AE584" s="20"/>
      <c r="AF584" s="20"/>
    </row>
    <row r="585" spans="2:32" ht="15.75" customHeight="1">
      <c r="B585" t="s">
        <v>1365</v>
      </c>
      <c r="C585" t="s">
        <v>3480</v>
      </c>
      <c r="D585" t="s">
        <v>7087</v>
      </c>
      <c r="F585" s="18"/>
      <c r="G585" s="19"/>
      <c r="H585" t="s">
        <v>8997</v>
      </c>
      <c r="I585" s="20"/>
      <c r="J585" s="20"/>
      <c r="K585" s="20"/>
      <c r="L585" s="20"/>
      <c r="M585" s="20"/>
      <c r="N585" s="20"/>
      <c r="O585" s="20"/>
      <c r="P585" s="20"/>
      <c r="Q585" s="20"/>
      <c r="R585" s="20"/>
      <c r="S585" s="20"/>
      <c r="T585" s="20"/>
      <c r="U585" s="20"/>
      <c r="V585" s="20"/>
      <c r="W585" s="20"/>
      <c r="X585" s="20"/>
      <c r="Y585" s="20"/>
      <c r="Z585" s="20"/>
      <c r="AA585" s="20"/>
      <c r="AB585" s="20"/>
      <c r="AC585" s="20"/>
      <c r="AD585" s="20"/>
      <c r="AE585" s="20"/>
      <c r="AF585" s="20"/>
    </row>
    <row r="586" spans="2:32" ht="15.75" customHeight="1">
      <c r="B586" t="s">
        <v>1366</v>
      </c>
      <c r="C586" t="s">
        <v>3481</v>
      </c>
      <c r="D586" t="s">
        <v>7088</v>
      </c>
      <c r="F586" s="18"/>
      <c r="G586" s="19"/>
      <c r="H586" t="s">
        <v>8994</v>
      </c>
      <c r="I586" s="20"/>
      <c r="J586" s="20"/>
      <c r="K586" s="20"/>
      <c r="L586" s="20"/>
      <c r="M586" s="20"/>
      <c r="N586" s="20"/>
      <c r="O586" s="20"/>
      <c r="P586" s="20"/>
      <c r="Q586" s="20"/>
      <c r="R586" s="20"/>
      <c r="S586" s="20"/>
      <c r="T586" s="20"/>
      <c r="U586" s="20"/>
      <c r="V586" s="20"/>
      <c r="W586" s="20"/>
      <c r="X586" s="20"/>
      <c r="Y586" s="20"/>
      <c r="Z586" s="20"/>
      <c r="AA586" s="20"/>
      <c r="AB586" s="20"/>
      <c r="AC586" s="20"/>
      <c r="AD586" s="20"/>
      <c r="AE586" s="20"/>
      <c r="AF586" s="20"/>
    </row>
    <row r="587" spans="2:32" ht="15.75" customHeight="1">
      <c r="B587" t="s">
        <v>1367</v>
      </c>
      <c r="C587" t="s">
        <v>3482</v>
      </c>
      <c r="D587" t="s">
        <v>7089</v>
      </c>
      <c r="F587" s="18"/>
      <c r="G587" s="19"/>
      <c r="H587" t="s">
        <v>8995</v>
      </c>
      <c r="I587" s="20"/>
      <c r="J587" s="20"/>
      <c r="K587" s="20"/>
      <c r="L587" s="20"/>
      <c r="M587" s="20"/>
      <c r="N587" s="20"/>
      <c r="O587" s="20"/>
      <c r="P587" s="20"/>
      <c r="Q587" s="20"/>
      <c r="R587" s="20"/>
      <c r="S587" s="20"/>
      <c r="T587" s="20"/>
      <c r="U587" s="20"/>
      <c r="V587" s="20"/>
      <c r="W587" s="20"/>
      <c r="X587" s="20"/>
      <c r="Y587" s="20"/>
      <c r="Z587" s="20"/>
      <c r="AA587" s="20"/>
      <c r="AB587" s="20"/>
      <c r="AC587" s="20"/>
      <c r="AD587" s="20"/>
      <c r="AE587" s="20"/>
      <c r="AF587" s="20"/>
    </row>
    <row r="588" spans="2:32" ht="15.75" customHeight="1">
      <c r="B588" t="s">
        <v>1368</v>
      </c>
      <c r="C588" t="s">
        <v>3483</v>
      </c>
      <c r="D588" t="s">
        <v>7063</v>
      </c>
      <c r="F588" s="18"/>
      <c r="G588" s="19"/>
      <c r="H588" t="s">
        <v>8994</v>
      </c>
      <c r="I588" s="20"/>
      <c r="J588" s="20"/>
      <c r="K588" s="20"/>
      <c r="L588" s="20"/>
      <c r="M588" s="20"/>
      <c r="N588" s="20"/>
      <c r="O588" s="20"/>
      <c r="P588" s="20"/>
      <c r="Q588" s="20"/>
      <c r="R588" s="20"/>
      <c r="S588" s="20"/>
      <c r="T588" s="20"/>
      <c r="U588" s="20"/>
      <c r="V588" s="20"/>
      <c r="W588" s="20"/>
      <c r="X588" s="20"/>
      <c r="Y588" s="20"/>
      <c r="Z588" s="20"/>
      <c r="AA588" s="20"/>
      <c r="AB588" s="20"/>
      <c r="AC588" s="20"/>
      <c r="AD588" s="20"/>
      <c r="AE588" s="20"/>
      <c r="AF588" s="20"/>
    </row>
    <row r="589" spans="2:32" ht="15.75" customHeight="1">
      <c r="B589" t="s">
        <v>1369</v>
      </c>
      <c r="C589" t="s">
        <v>3484</v>
      </c>
      <c r="D589" t="s">
        <v>7090</v>
      </c>
      <c r="F589" s="18"/>
      <c r="G589" s="19"/>
      <c r="H589" t="s">
        <v>9008</v>
      </c>
      <c r="I589" s="20"/>
      <c r="J589" s="20"/>
      <c r="K589" s="20"/>
      <c r="L589" s="20"/>
      <c r="M589" s="20"/>
      <c r="N589" s="20"/>
      <c r="O589" s="20"/>
      <c r="P589" s="20"/>
      <c r="Q589" s="20"/>
      <c r="R589" s="20"/>
      <c r="S589" s="20"/>
      <c r="T589" s="20"/>
      <c r="U589" s="20"/>
      <c r="V589" s="20"/>
      <c r="W589" s="20"/>
      <c r="X589" s="20"/>
      <c r="Y589" s="20"/>
      <c r="Z589" s="20"/>
      <c r="AA589" s="20"/>
      <c r="AB589" s="20"/>
      <c r="AC589" s="20"/>
      <c r="AD589" s="20"/>
      <c r="AE589" s="20"/>
      <c r="AF589" s="20"/>
    </row>
    <row r="590" spans="2:32" ht="15.75" customHeight="1">
      <c r="B590" t="s">
        <v>1315</v>
      </c>
      <c r="C590" t="s">
        <v>3485</v>
      </c>
      <c r="D590" t="s">
        <v>6662</v>
      </c>
      <c r="F590" s="18"/>
      <c r="G590" s="19"/>
      <c r="H590" t="s">
        <v>9009</v>
      </c>
      <c r="I590" s="20"/>
      <c r="J590" s="20"/>
      <c r="K590" s="20"/>
      <c r="L590" s="20"/>
      <c r="M590" s="20"/>
      <c r="N590" s="20"/>
      <c r="O590" s="20"/>
      <c r="P590" s="20"/>
      <c r="Q590" s="20"/>
      <c r="R590" s="20"/>
      <c r="S590" s="20"/>
      <c r="T590" s="20"/>
      <c r="U590" s="20"/>
      <c r="V590" s="20"/>
      <c r="W590" s="20"/>
      <c r="X590" s="20"/>
      <c r="Y590" s="20"/>
      <c r="Z590" s="20"/>
      <c r="AA590" s="20"/>
      <c r="AB590" s="20"/>
      <c r="AC590" s="20"/>
      <c r="AD590" s="20"/>
      <c r="AE590" s="20"/>
      <c r="AF590" s="20"/>
    </row>
    <row r="591" spans="2:32" ht="15.75" customHeight="1">
      <c r="B591" t="s">
        <v>1168</v>
      </c>
      <c r="C591" t="s">
        <v>3486</v>
      </c>
      <c r="D591" t="s">
        <v>7091</v>
      </c>
      <c r="F591" s="18"/>
      <c r="G591" s="19"/>
      <c r="H591" t="s">
        <v>9003</v>
      </c>
      <c r="I591" s="20"/>
      <c r="J591" s="20"/>
      <c r="K591" s="20"/>
      <c r="L591" s="20"/>
      <c r="M591" s="20"/>
      <c r="N591" s="20"/>
      <c r="O591" s="20"/>
      <c r="P591" s="20"/>
      <c r="Q591" s="20"/>
      <c r="R591" s="20"/>
      <c r="S591" s="20"/>
      <c r="T591" s="20"/>
      <c r="U591" s="20"/>
      <c r="V591" s="20"/>
      <c r="W591" s="20"/>
      <c r="X591" s="20"/>
      <c r="Y591" s="20"/>
      <c r="Z591" s="20"/>
      <c r="AA591" s="20"/>
      <c r="AB591" s="20"/>
      <c r="AC591" s="20"/>
      <c r="AD591" s="20"/>
      <c r="AE591" s="20"/>
      <c r="AF591" s="20"/>
    </row>
    <row r="592" spans="2:32" ht="15.75" customHeight="1">
      <c r="B592" t="s">
        <v>1370</v>
      </c>
      <c r="C592" t="s">
        <v>3487</v>
      </c>
      <c r="D592" t="s">
        <v>7092</v>
      </c>
      <c r="F592" s="18"/>
      <c r="G592" s="19"/>
      <c r="H592" t="s">
        <v>9001</v>
      </c>
      <c r="I592" s="20"/>
      <c r="J592" s="20"/>
      <c r="K592" s="20"/>
      <c r="L592" s="20"/>
      <c r="M592" s="20"/>
      <c r="N592" s="20"/>
      <c r="O592" s="20"/>
      <c r="P592" s="20"/>
      <c r="Q592" s="20"/>
      <c r="R592" s="20"/>
      <c r="S592" s="20"/>
      <c r="T592" s="20"/>
      <c r="U592" s="20"/>
      <c r="V592" s="20"/>
      <c r="W592" s="20"/>
      <c r="X592" s="20"/>
      <c r="Y592" s="20"/>
      <c r="Z592" s="20"/>
      <c r="AA592" s="20"/>
      <c r="AB592" s="20"/>
      <c r="AC592" s="20"/>
      <c r="AD592" s="20"/>
      <c r="AE592" s="20"/>
      <c r="AF592" s="20"/>
    </row>
    <row r="593" spans="2:32" ht="15.75" customHeight="1">
      <c r="B593" t="s">
        <v>1371</v>
      </c>
      <c r="C593" t="s">
        <v>3488</v>
      </c>
      <c r="D593" t="s">
        <v>6662</v>
      </c>
      <c r="F593" s="18"/>
      <c r="G593" s="19"/>
      <c r="H593" t="s">
        <v>8995</v>
      </c>
      <c r="I593" s="20"/>
      <c r="J593" s="20"/>
      <c r="K593" s="20"/>
      <c r="L593" s="20"/>
      <c r="M593" s="20"/>
      <c r="N593" s="20"/>
      <c r="O593" s="20"/>
      <c r="P593" s="20"/>
      <c r="Q593" s="20"/>
      <c r="R593" s="20"/>
      <c r="S593" s="20"/>
      <c r="T593" s="20"/>
      <c r="U593" s="20"/>
      <c r="V593" s="20"/>
      <c r="W593" s="20"/>
      <c r="X593" s="20"/>
      <c r="Y593" s="20"/>
      <c r="Z593" s="20"/>
      <c r="AA593" s="20"/>
      <c r="AB593" s="20"/>
      <c r="AC593" s="20"/>
      <c r="AD593" s="20"/>
      <c r="AE593" s="20"/>
      <c r="AF593" s="20"/>
    </row>
    <row r="594" spans="2:32" ht="15.75" customHeight="1">
      <c r="B594" t="s">
        <v>1372</v>
      </c>
      <c r="C594" t="s">
        <v>3489</v>
      </c>
      <c r="D594" t="s">
        <v>7093</v>
      </c>
      <c r="F594" s="18"/>
      <c r="G594" s="19"/>
      <c r="H594" t="s">
        <v>8995</v>
      </c>
      <c r="I594" s="20"/>
      <c r="J594" s="20"/>
      <c r="K594" s="20"/>
      <c r="L594" s="20"/>
      <c r="M594" s="20"/>
      <c r="N594" s="20"/>
      <c r="O594" s="20"/>
      <c r="P594" s="20"/>
      <c r="Q594" s="20"/>
      <c r="R594" s="20"/>
      <c r="S594" s="20"/>
      <c r="T594" s="20"/>
      <c r="U594" s="20"/>
      <c r="V594" s="20"/>
      <c r="W594" s="20"/>
      <c r="X594" s="20"/>
      <c r="Y594" s="20"/>
      <c r="Z594" s="20"/>
      <c r="AA594" s="20"/>
      <c r="AB594" s="20"/>
      <c r="AC594" s="20"/>
      <c r="AD594" s="20"/>
      <c r="AE594" s="20"/>
      <c r="AF594" s="20"/>
    </row>
    <row r="595" spans="2:32" ht="15.75" customHeight="1">
      <c r="B595" t="s">
        <v>1308</v>
      </c>
      <c r="C595" t="s">
        <v>3490</v>
      </c>
      <c r="D595" t="s">
        <v>6704</v>
      </c>
      <c r="F595" s="18"/>
      <c r="G595" s="19"/>
      <c r="H595" t="s">
        <v>9001</v>
      </c>
      <c r="I595" s="20"/>
      <c r="J595" s="20"/>
      <c r="K595" s="20"/>
      <c r="L595" s="20"/>
      <c r="M595" s="20"/>
      <c r="N595" s="20"/>
      <c r="O595" s="20"/>
      <c r="P595" s="20"/>
      <c r="Q595" s="20"/>
      <c r="R595" s="20"/>
      <c r="S595" s="20"/>
      <c r="T595" s="20"/>
      <c r="U595" s="20"/>
      <c r="V595" s="20"/>
      <c r="W595" s="20"/>
      <c r="X595" s="20"/>
      <c r="Y595" s="20"/>
      <c r="Z595" s="20"/>
      <c r="AA595" s="20"/>
      <c r="AB595" s="20"/>
      <c r="AC595" s="20"/>
      <c r="AD595" s="20"/>
      <c r="AE595" s="20"/>
      <c r="AF595" s="20"/>
    </row>
    <row r="596" spans="2:32" ht="15.75" customHeight="1">
      <c r="B596" t="s">
        <v>1373</v>
      </c>
      <c r="C596" t="s">
        <v>3491</v>
      </c>
      <c r="D596" t="s">
        <v>6662</v>
      </c>
      <c r="F596" s="18"/>
      <c r="G596" s="19"/>
      <c r="H596" t="s">
        <v>8995</v>
      </c>
      <c r="I596" s="20"/>
      <c r="J596" s="20"/>
      <c r="K596" s="20"/>
      <c r="L596" s="20"/>
      <c r="M596" s="20"/>
      <c r="N596" s="20"/>
      <c r="O596" s="20"/>
      <c r="P596" s="20"/>
      <c r="Q596" s="20"/>
      <c r="R596" s="20"/>
      <c r="S596" s="20"/>
      <c r="T596" s="20"/>
      <c r="U596" s="20"/>
      <c r="V596" s="20"/>
      <c r="W596" s="20"/>
      <c r="X596" s="20"/>
      <c r="Y596" s="20"/>
      <c r="Z596" s="20"/>
      <c r="AA596" s="20"/>
      <c r="AB596" s="20"/>
      <c r="AC596" s="20"/>
      <c r="AD596" s="20"/>
      <c r="AE596" s="20"/>
      <c r="AF596" s="20"/>
    </row>
    <row r="597" spans="2:32" ht="15.75" customHeight="1">
      <c r="B597" t="s">
        <v>1374</v>
      </c>
      <c r="C597" t="s">
        <v>3492</v>
      </c>
      <c r="D597" t="s">
        <v>7094</v>
      </c>
      <c r="F597" s="18"/>
      <c r="G597" s="19"/>
      <c r="H597" t="s">
        <v>9001</v>
      </c>
      <c r="I597" s="20"/>
      <c r="J597" s="20"/>
      <c r="K597" s="20"/>
      <c r="L597" s="20"/>
      <c r="M597" s="20"/>
      <c r="N597" s="20"/>
      <c r="O597" s="20"/>
      <c r="P597" s="20"/>
      <c r="Q597" s="20"/>
      <c r="R597" s="20"/>
      <c r="S597" s="20"/>
      <c r="T597" s="20"/>
      <c r="U597" s="20"/>
      <c r="V597" s="20"/>
      <c r="W597" s="20"/>
      <c r="X597" s="20"/>
      <c r="Y597" s="20"/>
      <c r="Z597" s="20"/>
      <c r="AA597" s="20"/>
      <c r="AB597" s="20"/>
      <c r="AC597" s="20"/>
      <c r="AD597" s="20"/>
      <c r="AE597" s="20"/>
      <c r="AF597" s="20"/>
    </row>
    <row r="598" spans="2:32" ht="15.75" customHeight="1">
      <c r="B598" t="s">
        <v>1031</v>
      </c>
      <c r="C598" t="s">
        <v>3493</v>
      </c>
      <c r="D598" t="s">
        <v>7095</v>
      </c>
      <c r="F598" s="18"/>
      <c r="G598" s="19"/>
      <c r="H598" t="s">
        <v>8995</v>
      </c>
      <c r="I598" s="20"/>
      <c r="J598" s="20"/>
      <c r="K598" s="20"/>
      <c r="L598" s="20"/>
      <c r="M598" s="20"/>
      <c r="N598" s="20"/>
      <c r="O598" s="20"/>
      <c r="P598" s="20"/>
      <c r="Q598" s="20"/>
      <c r="R598" s="20"/>
      <c r="S598" s="20"/>
      <c r="T598" s="20"/>
      <c r="U598" s="20"/>
      <c r="V598" s="20"/>
      <c r="W598" s="20"/>
      <c r="X598" s="20"/>
      <c r="Y598" s="20"/>
      <c r="Z598" s="20"/>
      <c r="AA598" s="20"/>
      <c r="AB598" s="20"/>
      <c r="AC598" s="20"/>
      <c r="AD598" s="20"/>
      <c r="AE598" s="20"/>
      <c r="AF598" s="20"/>
    </row>
    <row r="599" spans="2:32" ht="15.75" customHeight="1">
      <c r="B599" t="s">
        <v>1375</v>
      </c>
      <c r="C599" t="s">
        <v>3494</v>
      </c>
      <c r="D599" t="s">
        <v>7096</v>
      </c>
      <c r="F599" s="18"/>
      <c r="G599" s="19"/>
      <c r="H599" t="s">
        <v>9004</v>
      </c>
      <c r="I599" s="20"/>
      <c r="J599" s="20"/>
      <c r="K599" s="20"/>
      <c r="L599" s="20"/>
      <c r="M599" s="20"/>
      <c r="N599" s="20"/>
      <c r="O599" s="20"/>
      <c r="P599" s="20"/>
      <c r="Q599" s="20"/>
      <c r="R599" s="20"/>
      <c r="S599" s="20"/>
      <c r="T599" s="20"/>
      <c r="U599" s="20"/>
      <c r="V599" s="20"/>
      <c r="W599" s="20"/>
      <c r="X599" s="20"/>
      <c r="Y599" s="20"/>
      <c r="Z599" s="20"/>
      <c r="AA599" s="20"/>
      <c r="AB599" s="20"/>
      <c r="AC599" s="20"/>
      <c r="AD599" s="20"/>
      <c r="AE599" s="20"/>
      <c r="AF599" s="20"/>
    </row>
    <row r="600" spans="2:32" ht="15.75" customHeight="1">
      <c r="B600" t="s">
        <v>1376</v>
      </c>
      <c r="C600" t="s">
        <v>3495</v>
      </c>
      <c r="D600" t="s">
        <v>7097</v>
      </c>
      <c r="F600" s="18"/>
      <c r="G600" s="19"/>
      <c r="H600" t="s">
        <v>8997</v>
      </c>
      <c r="I600" s="20"/>
      <c r="J600" s="20"/>
      <c r="K600" s="20"/>
      <c r="L600" s="20"/>
      <c r="M600" s="20"/>
      <c r="N600" s="20"/>
      <c r="O600" s="20"/>
      <c r="P600" s="20"/>
      <c r="Q600" s="20"/>
      <c r="R600" s="20"/>
      <c r="S600" s="20"/>
      <c r="T600" s="20"/>
      <c r="U600" s="20"/>
      <c r="V600" s="20"/>
      <c r="W600" s="20"/>
      <c r="X600" s="20"/>
      <c r="Y600" s="20"/>
      <c r="Z600" s="20"/>
      <c r="AA600" s="20"/>
      <c r="AB600" s="20"/>
      <c r="AC600" s="20"/>
      <c r="AD600" s="20"/>
      <c r="AE600" s="20"/>
      <c r="AF600" s="20"/>
    </row>
    <row r="601" spans="2:32" ht="15.75" customHeight="1">
      <c r="B601" t="s">
        <v>952</v>
      </c>
      <c r="C601" t="s">
        <v>3496</v>
      </c>
      <c r="D601" t="s">
        <v>6997</v>
      </c>
      <c r="F601" s="18"/>
      <c r="G601" s="19"/>
      <c r="H601" t="s">
        <v>8994</v>
      </c>
      <c r="I601" s="20"/>
      <c r="J601" s="20"/>
      <c r="K601" s="20"/>
      <c r="L601" s="20"/>
      <c r="M601" s="20"/>
      <c r="N601" s="20"/>
      <c r="O601" s="20"/>
      <c r="P601" s="20"/>
      <c r="Q601" s="20"/>
      <c r="R601" s="20"/>
      <c r="S601" s="20"/>
      <c r="T601" s="20"/>
      <c r="U601" s="20"/>
      <c r="V601" s="20"/>
      <c r="W601" s="20"/>
      <c r="X601" s="20"/>
      <c r="Y601" s="20"/>
      <c r="Z601" s="20"/>
      <c r="AA601" s="20"/>
      <c r="AB601" s="20"/>
      <c r="AC601" s="20"/>
      <c r="AD601" s="20"/>
      <c r="AE601" s="20"/>
      <c r="AF601" s="20"/>
    </row>
    <row r="602" spans="2:32" ht="15.75" customHeight="1">
      <c r="B602" t="s">
        <v>1193</v>
      </c>
      <c r="C602" t="s">
        <v>3497</v>
      </c>
      <c r="D602" t="s">
        <v>7098</v>
      </c>
      <c r="F602" s="18"/>
      <c r="G602" s="19"/>
      <c r="H602" t="s">
        <v>9001</v>
      </c>
      <c r="I602" s="20"/>
      <c r="J602" s="20"/>
      <c r="K602" s="20"/>
      <c r="L602" s="20"/>
      <c r="M602" s="20"/>
      <c r="N602" s="20"/>
      <c r="O602" s="20"/>
      <c r="P602" s="20"/>
      <c r="Q602" s="20"/>
      <c r="R602" s="20"/>
      <c r="S602" s="20"/>
      <c r="T602" s="20"/>
      <c r="U602" s="20"/>
      <c r="V602" s="20"/>
      <c r="W602" s="20"/>
      <c r="X602" s="20"/>
      <c r="Y602" s="20"/>
      <c r="Z602" s="20"/>
      <c r="AA602" s="20"/>
      <c r="AB602" s="20"/>
      <c r="AC602" s="20"/>
      <c r="AD602" s="20"/>
      <c r="AE602" s="20"/>
      <c r="AF602" s="20"/>
    </row>
    <row r="603" spans="2:32" ht="15.75" customHeight="1">
      <c r="B603" t="s">
        <v>1377</v>
      </c>
      <c r="C603" t="s">
        <v>3498</v>
      </c>
      <c r="D603" t="s">
        <v>7099</v>
      </c>
      <c r="F603" s="18"/>
      <c r="G603" s="19"/>
      <c r="H603" t="s">
        <v>9001</v>
      </c>
      <c r="I603" s="20"/>
      <c r="J603" s="20"/>
      <c r="K603" s="20"/>
      <c r="L603" s="20"/>
      <c r="M603" s="20"/>
      <c r="N603" s="20"/>
      <c r="O603" s="20"/>
      <c r="P603" s="20"/>
      <c r="Q603" s="20"/>
      <c r="R603" s="20"/>
      <c r="S603" s="20"/>
      <c r="T603" s="20"/>
      <c r="U603" s="20"/>
      <c r="V603" s="20"/>
      <c r="W603" s="20"/>
      <c r="X603" s="20"/>
      <c r="Y603" s="20"/>
      <c r="Z603" s="20"/>
      <c r="AA603" s="20"/>
      <c r="AB603" s="20"/>
      <c r="AC603" s="20"/>
      <c r="AD603" s="20"/>
      <c r="AE603" s="20"/>
      <c r="AF603" s="20"/>
    </row>
    <row r="604" spans="2:32" ht="15.75" customHeight="1">
      <c r="B604" t="s">
        <v>1042</v>
      </c>
      <c r="C604" t="s">
        <v>3499</v>
      </c>
      <c r="D604" t="s">
        <v>6644</v>
      </c>
      <c r="F604" s="18"/>
      <c r="G604" s="19"/>
      <c r="H604" t="s">
        <v>8995</v>
      </c>
      <c r="I604" s="20"/>
      <c r="J604" s="20"/>
      <c r="K604" s="20"/>
      <c r="L604" s="20"/>
      <c r="M604" s="20"/>
      <c r="N604" s="20"/>
      <c r="O604" s="20"/>
      <c r="P604" s="20"/>
      <c r="Q604" s="20"/>
      <c r="R604" s="20"/>
      <c r="S604" s="20"/>
      <c r="T604" s="20"/>
      <c r="U604" s="20"/>
      <c r="V604" s="20"/>
      <c r="W604" s="20"/>
      <c r="X604" s="20"/>
      <c r="Y604" s="20"/>
      <c r="Z604" s="20"/>
      <c r="AA604" s="20"/>
      <c r="AB604" s="20"/>
      <c r="AC604" s="20"/>
      <c r="AD604" s="20"/>
      <c r="AE604" s="20"/>
      <c r="AF604" s="20"/>
    </row>
    <row r="605" spans="2:32" ht="15.75" customHeight="1">
      <c r="B605" t="s">
        <v>1378</v>
      </c>
      <c r="C605" t="s">
        <v>3500</v>
      </c>
      <c r="D605" t="s">
        <v>7100</v>
      </c>
      <c r="F605" s="18"/>
      <c r="G605" s="19"/>
      <c r="H605" t="s">
        <v>9000</v>
      </c>
      <c r="I605" s="20"/>
      <c r="J605" s="20"/>
      <c r="K605" s="20"/>
      <c r="L605" s="20"/>
      <c r="M605" s="20"/>
      <c r="N605" s="20"/>
      <c r="O605" s="20"/>
      <c r="P605" s="20"/>
      <c r="Q605" s="20"/>
      <c r="R605" s="20"/>
      <c r="S605" s="20"/>
      <c r="T605" s="20"/>
      <c r="U605" s="20"/>
      <c r="V605" s="20"/>
      <c r="W605" s="20"/>
      <c r="X605" s="20"/>
      <c r="Y605" s="20"/>
      <c r="Z605" s="20"/>
      <c r="AA605" s="20"/>
      <c r="AB605" s="20"/>
      <c r="AC605" s="20"/>
      <c r="AD605" s="20"/>
      <c r="AE605" s="20"/>
      <c r="AF605" s="20"/>
    </row>
    <row r="606" spans="2:32" ht="15.75" customHeight="1">
      <c r="B606" t="s">
        <v>1379</v>
      </c>
      <c r="C606" t="s">
        <v>3501</v>
      </c>
      <c r="D606" t="s">
        <v>7101</v>
      </c>
      <c r="F606" s="18"/>
      <c r="G606" s="19"/>
      <c r="H606" t="s">
        <v>8994</v>
      </c>
      <c r="I606" s="20"/>
      <c r="J606" s="20"/>
      <c r="K606" s="20"/>
      <c r="L606" s="20"/>
      <c r="M606" s="20"/>
      <c r="N606" s="20"/>
      <c r="O606" s="20"/>
      <c r="P606" s="20"/>
      <c r="Q606" s="20"/>
      <c r="R606" s="20"/>
      <c r="S606" s="20"/>
      <c r="T606" s="20"/>
      <c r="U606" s="20"/>
      <c r="V606" s="20"/>
      <c r="W606" s="20"/>
      <c r="X606" s="20"/>
      <c r="Y606" s="20"/>
      <c r="Z606" s="20"/>
      <c r="AA606" s="20"/>
      <c r="AB606" s="20"/>
      <c r="AC606" s="20"/>
      <c r="AD606" s="20"/>
      <c r="AE606" s="20"/>
      <c r="AF606" s="20"/>
    </row>
    <row r="607" spans="2:32" ht="15.75" customHeight="1">
      <c r="B607" t="s">
        <v>1380</v>
      </c>
      <c r="C607" t="s">
        <v>3502</v>
      </c>
      <c r="D607" t="s">
        <v>6999</v>
      </c>
      <c r="F607" s="18"/>
      <c r="G607" s="19"/>
      <c r="H607" t="s">
        <v>9004</v>
      </c>
      <c r="I607" s="20"/>
      <c r="J607" s="20"/>
      <c r="K607" s="20"/>
      <c r="L607" s="20"/>
      <c r="M607" s="20"/>
      <c r="N607" s="20"/>
      <c r="O607" s="20"/>
      <c r="P607" s="20"/>
      <c r="Q607" s="20"/>
      <c r="R607" s="20"/>
      <c r="S607" s="20"/>
      <c r="T607" s="20"/>
      <c r="U607" s="20"/>
      <c r="V607" s="20"/>
      <c r="W607" s="20"/>
      <c r="X607" s="20"/>
      <c r="Y607" s="20"/>
      <c r="Z607" s="20"/>
      <c r="AA607" s="20"/>
      <c r="AB607" s="20"/>
      <c r="AC607" s="20"/>
      <c r="AD607" s="20"/>
      <c r="AE607" s="20"/>
      <c r="AF607" s="20"/>
    </row>
    <row r="608" spans="2:32" ht="15.75" customHeight="1">
      <c r="B608" t="s">
        <v>1158</v>
      </c>
      <c r="C608" t="s">
        <v>3503</v>
      </c>
      <c r="D608" t="s">
        <v>7102</v>
      </c>
      <c r="F608" s="18"/>
      <c r="G608" s="19"/>
      <c r="H608" t="s">
        <v>8995</v>
      </c>
      <c r="I608" s="20"/>
      <c r="J608" s="20"/>
      <c r="K608" s="20"/>
      <c r="L608" s="20"/>
      <c r="M608" s="20"/>
      <c r="N608" s="20"/>
      <c r="O608" s="20"/>
      <c r="P608" s="20"/>
      <c r="Q608" s="20"/>
      <c r="R608" s="20"/>
      <c r="S608" s="20"/>
      <c r="T608" s="20"/>
      <c r="U608" s="20"/>
      <c r="V608" s="20"/>
      <c r="W608" s="20"/>
      <c r="X608" s="20"/>
      <c r="Y608" s="20"/>
      <c r="Z608" s="20"/>
      <c r="AA608" s="20"/>
      <c r="AB608" s="20"/>
      <c r="AC608" s="20"/>
      <c r="AD608" s="20"/>
      <c r="AE608" s="20"/>
      <c r="AF608" s="20"/>
    </row>
    <row r="609" spans="2:32" ht="15.75" customHeight="1">
      <c r="B609" t="s">
        <v>1158</v>
      </c>
      <c r="C609" t="s">
        <v>3504</v>
      </c>
      <c r="D609" t="s">
        <v>7103</v>
      </c>
      <c r="F609" s="18"/>
      <c r="G609" s="19"/>
      <c r="H609" t="s">
        <v>8995</v>
      </c>
      <c r="I609" s="20"/>
      <c r="J609" s="20"/>
      <c r="K609" s="20"/>
      <c r="L609" s="20"/>
      <c r="M609" s="20"/>
      <c r="N609" s="20"/>
      <c r="O609" s="20"/>
      <c r="P609" s="20"/>
      <c r="Q609" s="20"/>
      <c r="R609" s="20"/>
      <c r="S609" s="20"/>
      <c r="T609" s="20"/>
      <c r="U609" s="20"/>
      <c r="V609" s="20"/>
      <c r="W609" s="20"/>
      <c r="X609" s="20"/>
      <c r="Y609" s="20"/>
      <c r="Z609" s="20"/>
      <c r="AA609" s="20"/>
      <c r="AB609" s="20"/>
      <c r="AC609" s="20"/>
      <c r="AD609" s="20"/>
      <c r="AE609" s="20"/>
      <c r="AF609" s="20"/>
    </row>
    <row r="610" spans="2:32" ht="15.75" customHeight="1">
      <c r="B610" t="s">
        <v>1134</v>
      </c>
      <c r="C610" t="s">
        <v>3505</v>
      </c>
      <c r="D610" t="s">
        <v>7104</v>
      </c>
      <c r="F610" s="18"/>
      <c r="G610" s="19"/>
      <c r="H610" t="s">
        <v>8995</v>
      </c>
      <c r="I610" s="20"/>
      <c r="J610" s="20"/>
      <c r="K610" s="20"/>
      <c r="L610" s="20"/>
      <c r="M610" s="20"/>
      <c r="N610" s="20"/>
      <c r="O610" s="20"/>
      <c r="P610" s="20"/>
      <c r="Q610" s="20"/>
      <c r="R610" s="20"/>
      <c r="S610" s="20"/>
      <c r="T610" s="20"/>
      <c r="U610" s="20"/>
      <c r="V610" s="20"/>
      <c r="W610" s="20"/>
      <c r="X610" s="20"/>
      <c r="Y610" s="20"/>
      <c r="Z610" s="20"/>
      <c r="AA610" s="20"/>
      <c r="AB610" s="20"/>
      <c r="AC610" s="20"/>
      <c r="AD610" s="20"/>
      <c r="AE610" s="20"/>
      <c r="AF610" s="20"/>
    </row>
    <row r="611" spans="2:32" ht="15.75" customHeight="1">
      <c r="B611" t="s">
        <v>1381</v>
      </c>
      <c r="C611" t="s">
        <v>3506</v>
      </c>
      <c r="D611" t="s">
        <v>7105</v>
      </c>
      <c r="F611" s="18"/>
      <c r="G611" s="19"/>
      <c r="H611" t="s">
        <v>9000</v>
      </c>
      <c r="I611" s="20"/>
      <c r="J611" s="20"/>
      <c r="K611" s="20"/>
      <c r="L611" s="20"/>
      <c r="M611" s="20"/>
      <c r="N611" s="20"/>
      <c r="O611" s="20"/>
      <c r="P611" s="20"/>
      <c r="Q611" s="20"/>
      <c r="R611" s="20"/>
      <c r="S611" s="20"/>
      <c r="T611" s="20"/>
      <c r="U611" s="20"/>
      <c r="V611" s="20"/>
      <c r="W611" s="20"/>
      <c r="X611" s="20"/>
      <c r="Y611" s="20"/>
      <c r="Z611" s="20"/>
      <c r="AA611" s="20"/>
      <c r="AB611" s="20"/>
      <c r="AC611" s="20"/>
      <c r="AD611" s="20"/>
      <c r="AE611" s="20"/>
      <c r="AF611" s="20"/>
    </row>
    <row r="612" spans="2:32" ht="15.75" customHeight="1">
      <c r="B612" t="s">
        <v>1007</v>
      </c>
      <c r="C612" t="s">
        <v>3507</v>
      </c>
      <c r="D612" t="s">
        <v>7106</v>
      </c>
      <c r="F612" s="18"/>
      <c r="G612" s="19"/>
      <c r="H612" t="s">
        <v>9006</v>
      </c>
      <c r="I612" s="20"/>
      <c r="J612" s="20"/>
      <c r="K612" s="20"/>
      <c r="L612" s="20"/>
      <c r="M612" s="20"/>
      <c r="N612" s="20"/>
      <c r="O612" s="20"/>
      <c r="P612" s="20"/>
      <c r="Q612" s="20"/>
      <c r="R612" s="20"/>
      <c r="S612" s="20"/>
      <c r="T612" s="20"/>
      <c r="U612" s="20"/>
      <c r="V612" s="20"/>
      <c r="W612" s="20"/>
      <c r="X612" s="20"/>
      <c r="Y612" s="20"/>
      <c r="Z612" s="20"/>
      <c r="AA612" s="20"/>
      <c r="AB612" s="20"/>
      <c r="AC612" s="20"/>
      <c r="AD612" s="20"/>
      <c r="AE612" s="20"/>
      <c r="AF612" s="20"/>
    </row>
    <row r="613" spans="2:32" ht="15.75" customHeight="1">
      <c r="B613" t="s">
        <v>1382</v>
      </c>
      <c r="C613" t="s">
        <v>3508</v>
      </c>
      <c r="D613" t="s">
        <v>7107</v>
      </c>
      <c r="F613" s="18"/>
      <c r="G613" s="19"/>
      <c r="H613" t="s">
        <v>9008</v>
      </c>
      <c r="I613" s="20"/>
      <c r="J613" s="20"/>
      <c r="K613" s="20"/>
      <c r="L613" s="20"/>
      <c r="M613" s="20"/>
      <c r="N613" s="20"/>
      <c r="O613" s="20"/>
      <c r="P613" s="20"/>
      <c r="Q613" s="20"/>
      <c r="R613" s="20"/>
      <c r="S613" s="20"/>
      <c r="T613" s="20"/>
      <c r="U613" s="20"/>
      <c r="V613" s="20"/>
      <c r="W613" s="20"/>
      <c r="X613" s="20"/>
      <c r="Y613" s="20"/>
      <c r="Z613" s="20"/>
      <c r="AA613" s="20"/>
      <c r="AB613" s="20"/>
      <c r="AC613" s="20"/>
      <c r="AD613" s="20"/>
      <c r="AE613" s="20"/>
      <c r="AF613" s="20"/>
    </row>
    <row r="614" spans="2:32" ht="15.75" customHeight="1">
      <c r="B614" t="s">
        <v>1383</v>
      </c>
      <c r="C614" t="s">
        <v>3509</v>
      </c>
      <c r="D614" t="s">
        <v>7108</v>
      </c>
      <c r="F614" s="18"/>
      <c r="G614" s="19"/>
      <c r="H614" t="s">
        <v>8994</v>
      </c>
      <c r="I614" s="20"/>
      <c r="J614" s="20"/>
      <c r="K614" s="20"/>
      <c r="L614" s="20"/>
      <c r="M614" s="20"/>
      <c r="N614" s="20"/>
      <c r="O614" s="20"/>
      <c r="P614" s="20"/>
      <c r="Q614" s="20"/>
      <c r="R614" s="20"/>
      <c r="S614" s="20"/>
      <c r="T614" s="20"/>
      <c r="U614" s="20"/>
      <c r="V614" s="20"/>
      <c r="W614" s="20"/>
      <c r="X614" s="20"/>
      <c r="Y614" s="20"/>
      <c r="Z614" s="20"/>
      <c r="AA614" s="20"/>
      <c r="AB614" s="20"/>
      <c r="AC614" s="20"/>
      <c r="AD614" s="20"/>
      <c r="AE614" s="20"/>
      <c r="AF614" s="20"/>
    </row>
    <row r="615" spans="2:32" ht="15.75" customHeight="1">
      <c r="B615" t="s">
        <v>1384</v>
      </c>
      <c r="C615" t="s">
        <v>3510</v>
      </c>
      <c r="D615" t="s">
        <v>7109</v>
      </c>
      <c r="F615" s="18"/>
      <c r="G615" s="19"/>
      <c r="H615" t="s">
        <v>9001</v>
      </c>
      <c r="I615" s="20"/>
      <c r="J615" s="20"/>
      <c r="K615" s="20"/>
      <c r="L615" s="20"/>
      <c r="M615" s="20"/>
      <c r="N615" s="20"/>
      <c r="O615" s="20"/>
      <c r="P615" s="20"/>
      <c r="Q615" s="20"/>
      <c r="R615" s="20"/>
      <c r="S615" s="20"/>
      <c r="T615" s="20"/>
      <c r="U615" s="20"/>
      <c r="V615" s="20"/>
      <c r="W615" s="20"/>
      <c r="X615" s="20"/>
      <c r="Y615" s="20"/>
      <c r="Z615" s="20"/>
      <c r="AA615" s="20"/>
      <c r="AB615" s="20"/>
      <c r="AC615" s="20"/>
      <c r="AD615" s="20"/>
      <c r="AE615" s="20"/>
      <c r="AF615" s="20"/>
    </row>
    <row r="616" spans="2:32" ht="15.75" customHeight="1">
      <c r="B616" t="s">
        <v>999</v>
      </c>
      <c r="C616" t="s">
        <v>3511</v>
      </c>
      <c r="D616" t="s">
        <v>6965</v>
      </c>
      <c r="F616" s="18"/>
      <c r="G616" s="19"/>
      <c r="H616" t="s">
        <v>8995</v>
      </c>
      <c r="I616" s="20"/>
      <c r="J616" s="20"/>
      <c r="K616" s="20"/>
      <c r="L616" s="20"/>
      <c r="M616" s="20"/>
      <c r="N616" s="20"/>
      <c r="O616" s="20"/>
      <c r="P616" s="20"/>
      <c r="Q616" s="20"/>
      <c r="R616" s="20"/>
      <c r="S616" s="20"/>
      <c r="T616" s="20"/>
      <c r="U616" s="20"/>
      <c r="V616" s="20"/>
      <c r="W616" s="20"/>
      <c r="X616" s="20"/>
      <c r="Y616" s="20"/>
      <c r="Z616" s="20"/>
      <c r="AA616" s="20"/>
      <c r="AB616" s="20"/>
      <c r="AC616" s="20"/>
      <c r="AD616" s="20"/>
      <c r="AE616" s="20"/>
      <c r="AF616" s="20"/>
    </row>
    <row r="617" spans="2:32" ht="15.75" customHeight="1">
      <c r="B617" t="s">
        <v>1385</v>
      </c>
      <c r="C617" t="s">
        <v>3512</v>
      </c>
      <c r="D617" t="s">
        <v>7110</v>
      </c>
      <c r="F617" s="18"/>
      <c r="G617" s="19"/>
      <c r="H617" t="s">
        <v>8999</v>
      </c>
      <c r="I617" s="20"/>
      <c r="J617" s="20"/>
      <c r="K617" s="20"/>
      <c r="L617" s="20"/>
      <c r="M617" s="20"/>
      <c r="N617" s="20"/>
      <c r="O617" s="20"/>
      <c r="P617" s="20"/>
      <c r="Q617" s="20"/>
      <c r="R617" s="20"/>
      <c r="S617" s="20"/>
      <c r="T617" s="20"/>
      <c r="U617" s="20"/>
      <c r="V617" s="20"/>
      <c r="W617" s="20"/>
      <c r="X617" s="20"/>
      <c r="Y617" s="20"/>
      <c r="Z617" s="20"/>
      <c r="AA617" s="20"/>
      <c r="AB617" s="20"/>
      <c r="AC617" s="20"/>
      <c r="AD617" s="20"/>
      <c r="AE617" s="20"/>
      <c r="AF617" s="20"/>
    </row>
    <row r="618" spans="2:32" ht="15.75" customHeight="1">
      <c r="B618" t="s">
        <v>1132</v>
      </c>
      <c r="C618" t="s">
        <v>3513</v>
      </c>
      <c r="D618" t="s">
        <v>7111</v>
      </c>
      <c r="F618" s="18"/>
      <c r="G618" s="19"/>
      <c r="H618" t="s">
        <v>8995</v>
      </c>
      <c r="I618" s="20"/>
      <c r="J618" s="20"/>
      <c r="K618" s="20"/>
      <c r="L618" s="20"/>
      <c r="M618" s="20"/>
      <c r="N618" s="20"/>
      <c r="O618" s="20"/>
      <c r="P618" s="20"/>
      <c r="Q618" s="20"/>
      <c r="R618" s="20"/>
      <c r="S618" s="20"/>
      <c r="T618" s="20"/>
      <c r="U618" s="20"/>
      <c r="V618" s="20"/>
      <c r="W618" s="20"/>
      <c r="X618" s="20"/>
      <c r="Y618" s="20"/>
      <c r="Z618" s="20"/>
      <c r="AA618" s="20"/>
      <c r="AB618" s="20"/>
      <c r="AC618" s="20"/>
      <c r="AD618" s="20"/>
      <c r="AE618" s="20"/>
      <c r="AF618" s="20"/>
    </row>
    <row r="619" spans="2:32" ht="15.75" customHeight="1">
      <c r="B619" t="s">
        <v>1386</v>
      </c>
      <c r="C619" t="s">
        <v>3514</v>
      </c>
      <c r="D619" t="s">
        <v>7112</v>
      </c>
      <c r="F619" s="18"/>
      <c r="G619" s="19"/>
      <c r="H619" t="s">
        <v>9009</v>
      </c>
      <c r="I619" s="20"/>
      <c r="J619" s="20"/>
      <c r="K619" s="20"/>
      <c r="L619" s="20"/>
      <c r="M619" s="20"/>
      <c r="N619" s="20"/>
      <c r="O619" s="20"/>
      <c r="P619" s="20"/>
      <c r="Q619" s="20"/>
      <c r="R619" s="20"/>
      <c r="S619" s="20"/>
      <c r="T619" s="20"/>
      <c r="U619" s="20"/>
      <c r="V619" s="20"/>
      <c r="W619" s="20"/>
      <c r="X619" s="20"/>
      <c r="Y619" s="20"/>
      <c r="Z619" s="20"/>
      <c r="AA619" s="20"/>
      <c r="AB619" s="20"/>
      <c r="AC619" s="20"/>
      <c r="AD619" s="20"/>
      <c r="AE619" s="20"/>
      <c r="AF619" s="20"/>
    </row>
    <row r="620" spans="2:32" ht="15.75" customHeight="1">
      <c r="B620" t="s">
        <v>1387</v>
      </c>
      <c r="C620" t="s">
        <v>3515</v>
      </c>
      <c r="D620" t="s">
        <v>7113</v>
      </c>
      <c r="F620" s="18"/>
      <c r="G620" s="19"/>
      <c r="H620" t="s">
        <v>9001</v>
      </c>
      <c r="I620" s="20"/>
      <c r="J620" s="20"/>
      <c r="K620" s="20"/>
      <c r="L620" s="20"/>
      <c r="M620" s="20"/>
      <c r="N620" s="20"/>
      <c r="O620" s="20"/>
      <c r="P620" s="20"/>
      <c r="Q620" s="20"/>
      <c r="R620" s="20"/>
      <c r="S620" s="20"/>
      <c r="T620" s="20"/>
      <c r="U620" s="20"/>
      <c r="V620" s="20"/>
      <c r="W620" s="20"/>
      <c r="X620" s="20"/>
      <c r="Y620" s="20"/>
      <c r="Z620" s="20"/>
      <c r="AA620" s="20"/>
      <c r="AB620" s="20"/>
      <c r="AC620" s="20"/>
      <c r="AD620" s="20"/>
      <c r="AE620" s="20"/>
      <c r="AF620" s="20"/>
    </row>
    <row r="621" spans="2:32" ht="15.75" customHeight="1">
      <c r="B621" t="s">
        <v>1388</v>
      </c>
      <c r="C621" t="s">
        <v>3516</v>
      </c>
      <c r="D621" t="s">
        <v>7114</v>
      </c>
      <c r="F621" s="18"/>
      <c r="G621" s="19"/>
      <c r="H621" t="s">
        <v>8997</v>
      </c>
      <c r="I621" s="20"/>
      <c r="J621" s="20"/>
      <c r="K621" s="20"/>
      <c r="L621" s="20"/>
      <c r="M621" s="20"/>
      <c r="N621" s="20"/>
      <c r="O621" s="20"/>
      <c r="P621" s="20"/>
      <c r="Q621" s="20"/>
      <c r="R621" s="20"/>
      <c r="S621" s="20"/>
      <c r="T621" s="20"/>
      <c r="U621" s="20"/>
      <c r="V621" s="20"/>
      <c r="W621" s="20"/>
      <c r="X621" s="20"/>
      <c r="Y621" s="20"/>
      <c r="Z621" s="20"/>
      <c r="AA621" s="20"/>
      <c r="AB621" s="20"/>
      <c r="AC621" s="20"/>
      <c r="AD621" s="20"/>
      <c r="AE621" s="20"/>
      <c r="AF621" s="20"/>
    </row>
    <row r="622" spans="2:32" ht="15.75" customHeight="1">
      <c r="B622" t="s">
        <v>1389</v>
      </c>
      <c r="C622" t="s">
        <v>3517</v>
      </c>
      <c r="D622" t="s">
        <v>7115</v>
      </c>
      <c r="F622" s="18"/>
      <c r="G622" s="19"/>
      <c r="H622" t="s">
        <v>8995</v>
      </c>
      <c r="I622" s="20"/>
      <c r="J622" s="20"/>
      <c r="K622" s="20"/>
      <c r="L622" s="20"/>
      <c r="M622" s="20"/>
      <c r="N622" s="20"/>
      <c r="O622" s="20"/>
      <c r="P622" s="20"/>
      <c r="Q622" s="20"/>
      <c r="R622" s="20"/>
      <c r="S622" s="20"/>
      <c r="T622" s="20"/>
      <c r="U622" s="20"/>
      <c r="V622" s="20"/>
      <c r="W622" s="20"/>
      <c r="X622" s="20"/>
      <c r="Y622" s="20"/>
      <c r="Z622" s="20"/>
      <c r="AA622" s="20"/>
      <c r="AB622" s="20"/>
      <c r="AC622" s="20"/>
      <c r="AD622" s="20"/>
      <c r="AE622" s="20"/>
      <c r="AF622" s="20"/>
    </row>
    <row r="623" spans="2:32" ht="15.75" customHeight="1">
      <c r="B623" t="s">
        <v>1390</v>
      </c>
      <c r="C623" t="s">
        <v>3518</v>
      </c>
      <c r="D623" t="s">
        <v>7116</v>
      </c>
      <c r="F623" s="18"/>
      <c r="G623" s="19"/>
      <c r="H623" t="s">
        <v>9007</v>
      </c>
      <c r="I623" s="20"/>
      <c r="J623" s="20"/>
      <c r="K623" s="20"/>
      <c r="L623" s="20"/>
      <c r="M623" s="20"/>
      <c r="N623" s="20"/>
      <c r="O623" s="20"/>
      <c r="P623" s="20"/>
      <c r="Q623" s="20"/>
      <c r="R623" s="20"/>
      <c r="S623" s="20"/>
      <c r="T623" s="20"/>
      <c r="U623" s="20"/>
      <c r="V623" s="20"/>
      <c r="W623" s="20"/>
      <c r="X623" s="20"/>
      <c r="Y623" s="20"/>
      <c r="Z623" s="20"/>
      <c r="AA623" s="20"/>
      <c r="AB623" s="20"/>
      <c r="AC623" s="20"/>
      <c r="AD623" s="20"/>
      <c r="AE623" s="20"/>
      <c r="AF623" s="20"/>
    </row>
    <row r="624" spans="2:32" ht="15.75" customHeight="1">
      <c r="B624" t="s">
        <v>1391</v>
      </c>
      <c r="C624" t="s">
        <v>3519</v>
      </c>
      <c r="D624" t="s">
        <v>7117</v>
      </c>
      <c r="F624" s="18"/>
      <c r="G624" s="19"/>
      <c r="H624" t="s">
        <v>8995</v>
      </c>
      <c r="I624" s="20"/>
      <c r="J624" s="20"/>
      <c r="K624" s="20"/>
      <c r="L624" s="20"/>
      <c r="M624" s="20"/>
      <c r="N624" s="20"/>
      <c r="O624" s="20"/>
      <c r="P624" s="20"/>
      <c r="Q624" s="20"/>
      <c r="R624" s="20"/>
      <c r="S624" s="20"/>
      <c r="T624" s="20"/>
      <c r="U624" s="20"/>
      <c r="V624" s="20"/>
      <c r="W624" s="20"/>
      <c r="X624" s="20"/>
      <c r="Y624" s="20"/>
      <c r="Z624" s="20"/>
      <c r="AA624" s="20"/>
      <c r="AB624" s="20"/>
      <c r="AC624" s="20"/>
      <c r="AD624" s="20"/>
      <c r="AE624" s="20"/>
      <c r="AF624" s="20"/>
    </row>
    <row r="625" spans="2:32" ht="15.75" customHeight="1">
      <c r="B625" t="s">
        <v>1280</v>
      </c>
      <c r="C625" t="s">
        <v>3520</v>
      </c>
      <c r="D625" t="s">
        <v>7118</v>
      </c>
      <c r="F625" s="18"/>
      <c r="G625" s="19"/>
      <c r="H625" t="s">
        <v>8994</v>
      </c>
      <c r="I625" s="20"/>
      <c r="J625" s="20"/>
      <c r="K625" s="20"/>
      <c r="L625" s="20"/>
      <c r="M625" s="20"/>
      <c r="N625" s="20"/>
      <c r="O625" s="20"/>
      <c r="P625" s="20"/>
      <c r="Q625" s="20"/>
      <c r="R625" s="20"/>
      <c r="S625" s="20"/>
      <c r="T625" s="20"/>
      <c r="U625" s="20"/>
      <c r="V625" s="20"/>
      <c r="W625" s="20"/>
      <c r="X625" s="20"/>
      <c r="Y625" s="20"/>
      <c r="Z625" s="20"/>
      <c r="AA625" s="20"/>
      <c r="AB625" s="20"/>
      <c r="AC625" s="20"/>
      <c r="AD625" s="20"/>
      <c r="AE625" s="20"/>
      <c r="AF625" s="20"/>
    </row>
    <row r="626" spans="2:32" ht="15.75" customHeight="1">
      <c r="B626" t="s">
        <v>1392</v>
      </c>
      <c r="C626" t="s">
        <v>3521</v>
      </c>
      <c r="D626" t="s">
        <v>7119</v>
      </c>
      <c r="F626" s="18"/>
      <c r="G626" s="19"/>
      <c r="H626" t="s">
        <v>8995</v>
      </c>
      <c r="I626" s="20"/>
      <c r="J626" s="20"/>
      <c r="K626" s="20"/>
      <c r="L626" s="20"/>
      <c r="M626" s="20"/>
      <c r="N626" s="20"/>
      <c r="O626" s="20"/>
      <c r="P626" s="20"/>
      <c r="Q626" s="20"/>
      <c r="R626" s="20"/>
      <c r="S626" s="20"/>
      <c r="T626" s="20"/>
      <c r="U626" s="20"/>
      <c r="V626" s="20"/>
      <c r="W626" s="20"/>
      <c r="X626" s="20"/>
      <c r="Y626" s="20"/>
      <c r="Z626" s="20"/>
      <c r="AA626" s="20"/>
      <c r="AB626" s="20"/>
      <c r="AC626" s="20"/>
      <c r="AD626" s="20"/>
      <c r="AE626" s="20"/>
      <c r="AF626" s="20"/>
    </row>
    <row r="627" spans="2:32" ht="15.75" customHeight="1">
      <c r="B627" t="s">
        <v>953</v>
      </c>
      <c r="C627" t="s">
        <v>3522</v>
      </c>
      <c r="D627" t="s">
        <v>6712</v>
      </c>
      <c r="F627" s="18"/>
      <c r="G627" s="19"/>
      <c r="H627" t="s">
        <v>8997</v>
      </c>
      <c r="I627" s="20"/>
      <c r="J627" s="20"/>
      <c r="K627" s="20"/>
      <c r="L627" s="20"/>
      <c r="M627" s="20"/>
      <c r="N627" s="20"/>
      <c r="O627" s="20"/>
      <c r="P627" s="20"/>
      <c r="Q627" s="20"/>
      <c r="R627" s="20"/>
      <c r="S627" s="20"/>
      <c r="T627" s="20"/>
      <c r="U627" s="20"/>
      <c r="V627" s="20"/>
      <c r="W627" s="20"/>
      <c r="X627" s="20"/>
      <c r="Y627" s="20"/>
      <c r="Z627" s="20"/>
      <c r="AA627" s="20"/>
      <c r="AB627" s="20"/>
      <c r="AC627" s="20"/>
      <c r="AD627" s="20"/>
      <c r="AE627" s="20"/>
      <c r="AF627" s="20"/>
    </row>
    <row r="628" spans="2:32" ht="15.75" customHeight="1">
      <c r="B628" t="s">
        <v>1393</v>
      </c>
      <c r="C628" t="s">
        <v>3523</v>
      </c>
      <c r="D628" t="s">
        <v>7120</v>
      </c>
      <c r="F628" s="18"/>
      <c r="G628" s="19"/>
      <c r="H628" t="s">
        <v>9005</v>
      </c>
      <c r="I628" s="20"/>
      <c r="J628" s="20"/>
      <c r="K628" s="20"/>
      <c r="L628" s="20"/>
      <c r="M628" s="20"/>
      <c r="N628" s="20"/>
      <c r="O628" s="20"/>
      <c r="P628" s="20"/>
      <c r="Q628" s="20"/>
      <c r="R628" s="20"/>
      <c r="S628" s="20"/>
      <c r="T628" s="20"/>
      <c r="U628" s="20"/>
      <c r="V628" s="20"/>
      <c r="W628" s="20"/>
      <c r="X628" s="20"/>
      <c r="Y628" s="20"/>
      <c r="Z628" s="20"/>
      <c r="AA628" s="20"/>
      <c r="AB628" s="20"/>
      <c r="AC628" s="20"/>
      <c r="AD628" s="20"/>
      <c r="AE628" s="20"/>
      <c r="AF628" s="20"/>
    </row>
    <row r="629" spans="2:32" ht="15.75" customHeight="1">
      <c r="B629" t="s">
        <v>942</v>
      </c>
      <c r="C629" t="s">
        <v>3524</v>
      </c>
      <c r="D629" t="s">
        <v>7121</v>
      </c>
      <c r="F629" s="18"/>
      <c r="G629" s="19"/>
      <c r="H629" t="s">
        <v>8995</v>
      </c>
      <c r="I629" s="20"/>
      <c r="J629" s="20"/>
      <c r="K629" s="20"/>
      <c r="L629" s="20"/>
      <c r="M629" s="20"/>
      <c r="N629" s="20"/>
      <c r="O629" s="20"/>
      <c r="P629" s="20"/>
      <c r="Q629" s="20"/>
      <c r="R629" s="20"/>
      <c r="S629" s="20"/>
      <c r="T629" s="20"/>
      <c r="U629" s="20"/>
      <c r="V629" s="20"/>
      <c r="W629" s="20"/>
      <c r="X629" s="20"/>
      <c r="Y629" s="20"/>
      <c r="Z629" s="20"/>
      <c r="AA629" s="20"/>
      <c r="AB629" s="20"/>
      <c r="AC629" s="20"/>
      <c r="AD629" s="20"/>
      <c r="AE629" s="20"/>
      <c r="AF629" s="20"/>
    </row>
    <row r="630" spans="2:32" ht="15.75" customHeight="1">
      <c r="B630" t="s">
        <v>1226</v>
      </c>
      <c r="C630" t="s">
        <v>3525</v>
      </c>
      <c r="D630" t="s">
        <v>7122</v>
      </c>
      <c r="F630" s="18"/>
      <c r="G630" s="19"/>
      <c r="H630" t="s">
        <v>8995</v>
      </c>
      <c r="I630" s="20"/>
      <c r="J630" s="20"/>
      <c r="K630" s="20"/>
      <c r="L630" s="20"/>
      <c r="M630" s="20"/>
      <c r="N630" s="20"/>
      <c r="O630" s="20"/>
      <c r="P630" s="20"/>
      <c r="Q630" s="20"/>
      <c r="R630" s="20"/>
      <c r="S630" s="20"/>
      <c r="T630" s="20"/>
      <c r="U630" s="20"/>
      <c r="V630" s="20"/>
      <c r="W630" s="20"/>
      <c r="X630" s="20"/>
      <c r="Y630" s="20"/>
      <c r="Z630" s="20"/>
      <c r="AA630" s="20"/>
      <c r="AB630" s="20"/>
      <c r="AC630" s="20"/>
      <c r="AD630" s="20"/>
      <c r="AE630" s="20"/>
      <c r="AF630" s="20"/>
    </row>
    <row r="631" spans="2:32" ht="15.75" customHeight="1">
      <c r="B631" t="s">
        <v>1394</v>
      </c>
      <c r="C631" t="s">
        <v>3526</v>
      </c>
      <c r="D631" t="s">
        <v>7123</v>
      </c>
      <c r="F631" s="18"/>
      <c r="G631" s="19"/>
      <c r="H631" t="s">
        <v>8995</v>
      </c>
      <c r="I631" s="20"/>
      <c r="J631" s="20"/>
      <c r="K631" s="20"/>
      <c r="L631" s="20"/>
      <c r="M631" s="20"/>
      <c r="N631" s="20"/>
      <c r="O631" s="20"/>
      <c r="P631" s="20"/>
      <c r="Q631" s="20"/>
      <c r="R631" s="20"/>
      <c r="S631" s="20"/>
      <c r="T631" s="20"/>
      <c r="U631" s="20"/>
      <c r="V631" s="20"/>
      <c r="W631" s="20"/>
      <c r="X631" s="20"/>
      <c r="Y631" s="20"/>
      <c r="Z631" s="20"/>
      <c r="AA631" s="20"/>
      <c r="AB631" s="20"/>
      <c r="AC631" s="20"/>
      <c r="AD631" s="20"/>
      <c r="AE631" s="20"/>
      <c r="AF631" s="20"/>
    </row>
    <row r="632" spans="2:32" ht="15.75" customHeight="1">
      <c r="B632" t="s">
        <v>1395</v>
      </c>
      <c r="C632" t="s">
        <v>3527</v>
      </c>
      <c r="D632" t="s">
        <v>7124</v>
      </c>
      <c r="F632" s="18"/>
      <c r="G632" s="19"/>
      <c r="H632" t="s">
        <v>8995</v>
      </c>
      <c r="I632" s="20"/>
      <c r="J632" s="20"/>
      <c r="K632" s="20"/>
      <c r="L632" s="20"/>
      <c r="M632" s="20"/>
      <c r="N632" s="20"/>
      <c r="O632" s="20"/>
      <c r="P632" s="20"/>
      <c r="Q632" s="20"/>
      <c r="R632" s="20"/>
      <c r="S632" s="20"/>
      <c r="T632" s="20"/>
      <c r="U632" s="20"/>
      <c r="V632" s="20"/>
      <c r="W632" s="20"/>
      <c r="X632" s="20"/>
      <c r="Y632" s="20"/>
      <c r="Z632" s="20"/>
      <c r="AA632" s="20"/>
      <c r="AB632" s="20"/>
      <c r="AC632" s="20"/>
      <c r="AD632" s="20"/>
      <c r="AE632" s="20"/>
      <c r="AF632" s="20"/>
    </row>
    <row r="633" spans="2:32" ht="15.75" customHeight="1">
      <c r="B633" t="s">
        <v>1131</v>
      </c>
      <c r="C633" t="s">
        <v>3528</v>
      </c>
      <c r="D633" t="s">
        <v>7125</v>
      </c>
      <c r="F633" s="18"/>
      <c r="G633" s="19"/>
      <c r="H633" t="s">
        <v>8995</v>
      </c>
      <c r="I633" s="20"/>
      <c r="J633" s="20"/>
      <c r="K633" s="20"/>
      <c r="L633" s="20"/>
      <c r="M633" s="20"/>
      <c r="N633" s="20"/>
      <c r="O633" s="20"/>
      <c r="P633" s="20"/>
      <c r="Q633" s="20"/>
      <c r="R633" s="20"/>
      <c r="S633" s="20"/>
      <c r="T633" s="20"/>
      <c r="U633" s="20"/>
      <c r="V633" s="20"/>
      <c r="W633" s="20"/>
      <c r="X633" s="20"/>
      <c r="Y633" s="20"/>
      <c r="Z633" s="20"/>
      <c r="AA633" s="20"/>
      <c r="AB633" s="20"/>
      <c r="AC633" s="20"/>
      <c r="AD633" s="20"/>
      <c r="AE633" s="20"/>
      <c r="AF633" s="20"/>
    </row>
    <row r="634" spans="2:32" ht="15.75" customHeight="1">
      <c r="B634" t="s">
        <v>999</v>
      </c>
      <c r="C634" t="s">
        <v>3529</v>
      </c>
      <c r="D634" t="s">
        <v>7126</v>
      </c>
      <c r="F634" s="18"/>
      <c r="G634" s="19"/>
      <c r="H634" t="s">
        <v>9001</v>
      </c>
      <c r="I634" s="20"/>
      <c r="J634" s="20"/>
      <c r="K634" s="20"/>
      <c r="L634" s="20"/>
      <c r="M634" s="20"/>
      <c r="N634" s="20"/>
      <c r="O634" s="20"/>
      <c r="P634" s="20"/>
      <c r="Q634" s="20"/>
      <c r="R634" s="20"/>
      <c r="S634" s="20"/>
      <c r="T634" s="20"/>
      <c r="U634" s="20"/>
      <c r="V634" s="20"/>
      <c r="W634" s="20"/>
      <c r="X634" s="20"/>
      <c r="Y634" s="20"/>
      <c r="Z634" s="20"/>
      <c r="AA634" s="20"/>
      <c r="AB634" s="20"/>
      <c r="AC634" s="20"/>
      <c r="AD634" s="20"/>
      <c r="AE634" s="20"/>
      <c r="AF634" s="20"/>
    </row>
    <row r="635" spans="2:32" ht="15.75" customHeight="1">
      <c r="B635" t="s">
        <v>1396</v>
      </c>
      <c r="C635" t="s">
        <v>3530</v>
      </c>
      <c r="D635" t="s">
        <v>7127</v>
      </c>
      <c r="F635" s="18"/>
      <c r="G635" s="19"/>
      <c r="H635" t="s">
        <v>9003</v>
      </c>
      <c r="I635" s="20"/>
      <c r="J635" s="20"/>
      <c r="K635" s="20"/>
      <c r="L635" s="20"/>
      <c r="M635" s="20"/>
      <c r="N635" s="20"/>
      <c r="O635" s="20"/>
      <c r="P635" s="20"/>
      <c r="Q635" s="20"/>
      <c r="R635" s="20"/>
      <c r="S635" s="20"/>
      <c r="T635" s="20"/>
      <c r="U635" s="20"/>
      <c r="V635" s="20"/>
      <c r="W635" s="20"/>
      <c r="X635" s="20"/>
      <c r="Y635" s="20"/>
      <c r="Z635" s="20"/>
      <c r="AA635" s="20"/>
      <c r="AB635" s="20"/>
      <c r="AC635" s="20"/>
      <c r="AD635" s="20"/>
      <c r="AE635" s="20"/>
      <c r="AF635" s="20"/>
    </row>
    <row r="636" spans="2:32" ht="15.75" customHeight="1">
      <c r="B636" t="s">
        <v>1397</v>
      </c>
      <c r="C636" t="s">
        <v>3531</v>
      </c>
      <c r="D636" t="s">
        <v>7128</v>
      </c>
      <c r="F636" s="18"/>
      <c r="G636" s="19"/>
      <c r="H636" t="s">
        <v>8995</v>
      </c>
      <c r="I636" s="20"/>
      <c r="J636" s="20"/>
      <c r="K636" s="20"/>
      <c r="L636" s="20"/>
      <c r="M636" s="20"/>
      <c r="N636" s="20"/>
      <c r="O636" s="20"/>
      <c r="P636" s="20"/>
      <c r="Q636" s="20"/>
      <c r="R636" s="20"/>
      <c r="S636" s="20"/>
      <c r="T636" s="20"/>
      <c r="U636" s="20"/>
      <c r="V636" s="20"/>
      <c r="W636" s="20"/>
      <c r="X636" s="20"/>
      <c r="Y636" s="20"/>
      <c r="Z636" s="20"/>
      <c r="AA636" s="20"/>
      <c r="AB636" s="20"/>
      <c r="AC636" s="20"/>
      <c r="AD636" s="20"/>
      <c r="AE636" s="20"/>
      <c r="AF636" s="20"/>
    </row>
    <row r="637" spans="2:32" ht="15.75" customHeight="1">
      <c r="B637" t="s">
        <v>1398</v>
      </c>
      <c r="C637" t="s">
        <v>3532</v>
      </c>
      <c r="D637" t="s">
        <v>7129</v>
      </c>
      <c r="F637" s="18"/>
      <c r="G637" s="19"/>
      <c r="H637" t="s">
        <v>8995</v>
      </c>
      <c r="I637" s="20"/>
      <c r="J637" s="20"/>
      <c r="K637" s="20"/>
      <c r="L637" s="20"/>
      <c r="M637" s="20"/>
      <c r="N637" s="20"/>
      <c r="O637" s="20"/>
      <c r="P637" s="20"/>
      <c r="Q637" s="20"/>
      <c r="R637" s="20"/>
      <c r="S637" s="20"/>
      <c r="T637" s="20"/>
      <c r="U637" s="20"/>
      <c r="V637" s="20"/>
      <c r="W637" s="20"/>
      <c r="X637" s="20"/>
      <c r="Y637" s="20"/>
      <c r="Z637" s="20"/>
      <c r="AA637" s="20"/>
      <c r="AB637" s="20"/>
      <c r="AC637" s="20"/>
      <c r="AD637" s="20"/>
      <c r="AE637" s="20"/>
      <c r="AF637" s="20"/>
    </row>
    <row r="638" spans="2:32" ht="15.75" customHeight="1">
      <c r="B638" t="s">
        <v>1399</v>
      </c>
      <c r="C638" t="s">
        <v>3533</v>
      </c>
      <c r="D638" t="s">
        <v>6982</v>
      </c>
      <c r="F638" s="18"/>
      <c r="G638" s="19"/>
      <c r="H638" t="s">
        <v>8995</v>
      </c>
      <c r="I638" s="20"/>
      <c r="J638" s="20"/>
      <c r="K638" s="20"/>
      <c r="L638" s="20"/>
      <c r="M638" s="20"/>
      <c r="N638" s="20"/>
      <c r="O638" s="20"/>
      <c r="P638" s="20"/>
      <c r="Q638" s="20"/>
      <c r="R638" s="20"/>
      <c r="S638" s="20"/>
      <c r="T638" s="20"/>
      <c r="U638" s="20"/>
      <c r="V638" s="20"/>
      <c r="W638" s="20"/>
      <c r="X638" s="20"/>
      <c r="Y638" s="20"/>
      <c r="Z638" s="20"/>
      <c r="AA638" s="20"/>
      <c r="AB638" s="20"/>
      <c r="AC638" s="20"/>
      <c r="AD638" s="20"/>
      <c r="AE638" s="20"/>
      <c r="AF638" s="20"/>
    </row>
    <row r="639" spans="2:32" ht="15.75" customHeight="1">
      <c r="B639" t="s">
        <v>1400</v>
      </c>
      <c r="C639" t="s">
        <v>3534</v>
      </c>
      <c r="D639" t="s">
        <v>6660</v>
      </c>
      <c r="F639" s="18"/>
      <c r="G639" s="19"/>
      <c r="H639" t="s">
        <v>8995</v>
      </c>
      <c r="I639" s="20"/>
      <c r="J639" s="20"/>
      <c r="K639" s="20"/>
      <c r="L639" s="20"/>
      <c r="M639" s="20"/>
      <c r="N639" s="20"/>
      <c r="O639" s="20"/>
      <c r="P639" s="20"/>
      <c r="Q639" s="20"/>
      <c r="R639" s="20"/>
      <c r="S639" s="20"/>
      <c r="T639" s="20"/>
      <c r="U639" s="20"/>
      <c r="V639" s="20"/>
      <c r="W639" s="20"/>
      <c r="X639" s="20"/>
      <c r="Y639" s="20"/>
      <c r="Z639" s="20"/>
      <c r="AA639" s="20"/>
      <c r="AB639" s="20"/>
      <c r="AC639" s="20"/>
      <c r="AD639" s="20"/>
      <c r="AE639" s="20"/>
      <c r="AF639" s="20"/>
    </row>
    <row r="640" spans="2:32" ht="15.75" customHeight="1">
      <c r="B640" t="s">
        <v>1401</v>
      </c>
      <c r="C640" t="s">
        <v>3535</v>
      </c>
      <c r="D640" t="s">
        <v>7130</v>
      </c>
      <c r="F640" s="18"/>
      <c r="G640" s="19"/>
      <c r="H640" t="s">
        <v>9008</v>
      </c>
      <c r="I640" s="20"/>
      <c r="J640" s="20"/>
      <c r="K640" s="20"/>
      <c r="L640" s="20"/>
      <c r="M640" s="20"/>
      <c r="N640" s="20"/>
      <c r="O640" s="20"/>
      <c r="P640" s="20"/>
      <c r="Q640" s="20"/>
      <c r="R640" s="20"/>
      <c r="S640" s="20"/>
      <c r="T640" s="20"/>
      <c r="U640" s="20"/>
      <c r="V640" s="20"/>
      <c r="W640" s="20"/>
      <c r="X640" s="20"/>
      <c r="Y640" s="20"/>
      <c r="Z640" s="20"/>
      <c r="AA640" s="20"/>
      <c r="AB640" s="20"/>
      <c r="AC640" s="20"/>
      <c r="AD640" s="20"/>
      <c r="AE640" s="20"/>
      <c r="AF640" s="20"/>
    </row>
    <row r="641" spans="2:32" ht="15.75" customHeight="1">
      <c r="B641" t="s">
        <v>1402</v>
      </c>
      <c r="C641" t="s">
        <v>3536</v>
      </c>
      <c r="D641" t="s">
        <v>7131</v>
      </c>
      <c r="F641" s="18"/>
      <c r="G641" s="19"/>
      <c r="H641" t="s">
        <v>8995</v>
      </c>
      <c r="I641" s="20"/>
      <c r="J641" s="20"/>
      <c r="K641" s="20"/>
      <c r="L641" s="20"/>
      <c r="M641" s="20"/>
      <c r="N641" s="20"/>
      <c r="O641" s="20"/>
      <c r="P641" s="20"/>
      <c r="Q641" s="20"/>
      <c r="R641" s="20"/>
      <c r="S641" s="20"/>
      <c r="T641" s="20"/>
      <c r="U641" s="20"/>
      <c r="V641" s="20"/>
      <c r="W641" s="20"/>
      <c r="X641" s="20"/>
      <c r="Y641" s="20"/>
      <c r="Z641" s="20"/>
      <c r="AA641" s="20"/>
      <c r="AB641" s="20"/>
      <c r="AC641" s="20"/>
      <c r="AD641" s="20"/>
      <c r="AE641" s="20"/>
      <c r="AF641" s="20"/>
    </row>
    <row r="642" spans="2:32" ht="15.75" customHeight="1">
      <c r="B642" t="s">
        <v>1132</v>
      </c>
      <c r="C642" t="s">
        <v>3537</v>
      </c>
      <c r="D642" t="s">
        <v>7132</v>
      </c>
      <c r="F642" s="18"/>
      <c r="G642" s="19"/>
      <c r="H642" t="s">
        <v>9005</v>
      </c>
      <c r="I642" s="20"/>
      <c r="J642" s="20"/>
      <c r="K642" s="20"/>
      <c r="L642" s="20"/>
      <c r="M642" s="20"/>
      <c r="N642" s="20"/>
      <c r="O642" s="20"/>
      <c r="P642" s="20"/>
      <c r="Q642" s="20"/>
      <c r="R642" s="20"/>
      <c r="S642" s="20"/>
      <c r="T642" s="20"/>
      <c r="U642" s="20"/>
      <c r="V642" s="20"/>
      <c r="W642" s="20"/>
      <c r="X642" s="20"/>
      <c r="Y642" s="20"/>
      <c r="Z642" s="20"/>
      <c r="AA642" s="20"/>
      <c r="AB642" s="20"/>
      <c r="AC642" s="20"/>
      <c r="AD642" s="20"/>
      <c r="AE642" s="20"/>
      <c r="AF642" s="20"/>
    </row>
    <row r="643" spans="2:32" ht="15.75" customHeight="1">
      <c r="B643" t="s">
        <v>1403</v>
      </c>
      <c r="C643" t="s">
        <v>3538</v>
      </c>
      <c r="D643" t="s">
        <v>7133</v>
      </c>
      <c r="F643" s="18"/>
      <c r="G643" s="19"/>
      <c r="H643" t="s">
        <v>8994</v>
      </c>
      <c r="I643" s="20"/>
      <c r="J643" s="20"/>
      <c r="K643" s="20"/>
      <c r="L643" s="20"/>
      <c r="M643" s="20"/>
      <c r="N643" s="20"/>
      <c r="O643" s="20"/>
      <c r="P643" s="20"/>
      <c r="Q643" s="20"/>
      <c r="R643" s="20"/>
      <c r="S643" s="20"/>
      <c r="T643" s="20"/>
      <c r="U643" s="20"/>
      <c r="V643" s="20"/>
      <c r="W643" s="20"/>
      <c r="X643" s="20"/>
      <c r="Y643" s="20"/>
      <c r="Z643" s="20"/>
      <c r="AA643" s="20"/>
      <c r="AB643" s="20"/>
      <c r="AC643" s="20"/>
      <c r="AD643" s="20"/>
      <c r="AE643" s="20"/>
      <c r="AF643" s="20"/>
    </row>
    <row r="644" spans="2:32" ht="15.75" customHeight="1">
      <c r="B644" t="s">
        <v>1404</v>
      </c>
      <c r="C644" t="s">
        <v>3539</v>
      </c>
      <c r="D644" t="s">
        <v>7134</v>
      </c>
      <c r="F644" s="18"/>
      <c r="G644" s="19"/>
      <c r="H644" t="s">
        <v>9006</v>
      </c>
      <c r="I644" s="20"/>
      <c r="J644" s="20"/>
      <c r="K644" s="20"/>
      <c r="L644" s="20"/>
      <c r="M644" s="20"/>
      <c r="N644" s="20"/>
      <c r="O644" s="20"/>
      <c r="P644" s="20"/>
      <c r="Q644" s="20"/>
      <c r="R644" s="20"/>
      <c r="S644" s="20"/>
      <c r="T644" s="20"/>
      <c r="U644" s="20"/>
      <c r="V644" s="20"/>
      <c r="W644" s="20"/>
      <c r="X644" s="20"/>
      <c r="Y644" s="20"/>
      <c r="Z644" s="20"/>
      <c r="AA644" s="20"/>
      <c r="AB644" s="20"/>
      <c r="AC644" s="20"/>
      <c r="AD644" s="20"/>
      <c r="AE644" s="20"/>
      <c r="AF644" s="20"/>
    </row>
    <row r="645" spans="2:32" ht="15.75" customHeight="1">
      <c r="B645" t="s">
        <v>1405</v>
      </c>
      <c r="C645" t="s">
        <v>3540</v>
      </c>
      <c r="D645" t="s">
        <v>7035</v>
      </c>
      <c r="F645" s="18"/>
      <c r="G645" s="19"/>
      <c r="H645" t="s">
        <v>9007</v>
      </c>
      <c r="I645" s="20"/>
      <c r="J645" s="20"/>
      <c r="K645" s="20"/>
      <c r="L645" s="20"/>
      <c r="M645" s="20"/>
      <c r="N645" s="20"/>
      <c r="O645" s="20"/>
      <c r="P645" s="20"/>
      <c r="Q645" s="20"/>
      <c r="R645" s="20"/>
      <c r="S645" s="20"/>
      <c r="T645" s="20"/>
      <c r="U645" s="20"/>
      <c r="V645" s="20"/>
      <c r="W645" s="20"/>
      <c r="X645" s="20"/>
      <c r="Y645" s="20"/>
      <c r="Z645" s="20"/>
      <c r="AA645" s="20"/>
      <c r="AB645" s="20"/>
      <c r="AC645" s="20"/>
      <c r="AD645" s="20"/>
      <c r="AE645" s="20"/>
      <c r="AF645" s="20"/>
    </row>
    <row r="646" spans="2:32" ht="15.75" customHeight="1">
      <c r="B646" t="s">
        <v>1044</v>
      </c>
      <c r="C646" t="s">
        <v>3541</v>
      </c>
      <c r="D646" t="s">
        <v>6837</v>
      </c>
      <c r="F646" s="18"/>
      <c r="G646" s="19"/>
      <c r="H646" t="s">
        <v>9001</v>
      </c>
      <c r="I646" s="20"/>
      <c r="J646" s="20"/>
      <c r="K646" s="20"/>
      <c r="L646" s="20"/>
      <c r="M646" s="20"/>
      <c r="N646" s="20"/>
      <c r="O646" s="20"/>
      <c r="P646" s="20"/>
      <c r="Q646" s="20"/>
      <c r="R646" s="20"/>
      <c r="S646" s="20"/>
      <c r="T646" s="20"/>
      <c r="U646" s="20"/>
      <c r="V646" s="20"/>
      <c r="W646" s="20"/>
      <c r="X646" s="20"/>
      <c r="Y646" s="20"/>
      <c r="Z646" s="20"/>
      <c r="AA646" s="20"/>
      <c r="AB646" s="20"/>
      <c r="AC646" s="20"/>
      <c r="AD646" s="20"/>
      <c r="AE646" s="20"/>
      <c r="AF646" s="20"/>
    </row>
    <row r="647" spans="2:32" ht="15.75" customHeight="1">
      <c r="B647" t="s">
        <v>1406</v>
      </c>
      <c r="C647" t="s">
        <v>3542</v>
      </c>
      <c r="D647" t="s">
        <v>7135</v>
      </c>
      <c r="F647" s="18"/>
      <c r="G647" s="19"/>
      <c r="H647" t="s">
        <v>8995</v>
      </c>
      <c r="I647" s="20"/>
      <c r="J647" s="20"/>
      <c r="K647" s="20"/>
      <c r="L647" s="20"/>
      <c r="M647" s="20"/>
      <c r="N647" s="20"/>
      <c r="O647" s="20"/>
      <c r="P647" s="20"/>
      <c r="Q647" s="20"/>
      <c r="R647" s="20"/>
      <c r="S647" s="20"/>
      <c r="T647" s="20"/>
      <c r="U647" s="20"/>
      <c r="V647" s="20"/>
      <c r="W647" s="20"/>
      <c r="X647" s="20"/>
      <c r="Y647" s="20"/>
      <c r="Z647" s="20"/>
      <c r="AA647" s="20"/>
      <c r="AB647" s="20"/>
      <c r="AC647" s="20"/>
      <c r="AD647" s="20"/>
      <c r="AE647" s="20"/>
      <c r="AF647" s="20"/>
    </row>
    <row r="648" spans="2:32" ht="15.75" customHeight="1">
      <c r="B648" t="s">
        <v>1074</v>
      </c>
      <c r="C648" t="s">
        <v>3543</v>
      </c>
      <c r="D648" t="s">
        <v>6662</v>
      </c>
      <c r="F648" s="18"/>
      <c r="G648" s="19"/>
      <c r="H648" t="s">
        <v>8995</v>
      </c>
      <c r="I648" s="20"/>
      <c r="J648" s="20"/>
      <c r="K648" s="20"/>
      <c r="L648" s="20"/>
      <c r="M648" s="20"/>
      <c r="N648" s="20"/>
      <c r="O648" s="20"/>
      <c r="P648" s="20"/>
      <c r="Q648" s="20"/>
      <c r="R648" s="20"/>
      <c r="S648" s="20"/>
      <c r="T648" s="20"/>
      <c r="U648" s="20"/>
      <c r="V648" s="20"/>
      <c r="W648" s="20"/>
      <c r="X648" s="20"/>
      <c r="Y648" s="20"/>
      <c r="Z648" s="20"/>
      <c r="AA648" s="20"/>
      <c r="AB648" s="20"/>
      <c r="AC648" s="20"/>
      <c r="AD648" s="20"/>
      <c r="AE648" s="20"/>
      <c r="AF648" s="20"/>
    </row>
    <row r="649" spans="2:32" ht="15.75" customHeight="1">
      <c r="B649" t="s">
        <v>1407</v>
      </c>
      <c r="C649" t="s">
        <v>3544</v>
      </c>
      <c r="D649" t="s">
        <v>6653</v>
      </c>
      <c r="F649" s="18"/>
      <c r="G649" s="19"/>
      <c r="H649" t="s">
        <v>8994</v>
      </c>
      <c r="I649" s="20"/>
      <c r="J649" s="20"/>
      <c r="K649" s="20"/>
      <c r="L649" s="20"/>
      <c r="M649" s="20"/>
      <c r="N649" s="20"/>
      <c r="O649" s="20"/>
      <c r="P649" s="20"/>
      <c r="Q649" s="20"/>
      <c r="R649" s="20"/>
      <c r="S649" s="20"/>
      <c r="T649" s="20"/>
      <c r="U649" s="20"/>
      <c r="V649" s="20"/>
      <c r="W649" s="20"/>
      <c r="X649" s="20"/>
      <c r="Y649" s="20"/>
      <c r="Z649" s="20"/>
      <c r="AA649" s="20"/>
      <c r="AB649" s="20"/>
      <c r="AC649" s="20"/>
      <c r="AD649" s="20"/>
      <c r="AE649" s="20"/>
      <c r="AF649" s="20"/>
    </row>
    <row r="650" spans="2:32" ht="15.75" customHeight="1">
      <c r="B650" t="s">
        <v>1408</v>
      </c>
      <c r="C650" t="s">
        <v>3545</v>
      </c>
      <c r="D650" t="s">
        <v>7136</v>
      </c>
      <c r="F650" s="18"/>
      <c r="G650" s="19"/>
      <c r="H650" t="s">
        <v>8994</v>
      </c>
      <c r="I650" s="20"/>
      <c r="J650" s="20"/>
      <c r="K650" s="20"/>
      <c r="L650" s="20"/>
      <c r="M650" s="20"/>
      <c r="N650" s="20"/>
      <c r="O650" s="20"/>
      <c r="P650" s="20"/>
      <c r="Q650" s="20"/>
      <c r="R650" s="20"/>
      <c r="S650" s="20"/>
      <c r="T650" s="20"/>
      <c r="U650" s="20"/>
      <c r="V650" s="20"/>
      <c r="W650" s="20"/>
      <c r="X650" s="20"/>
      <c r="Y650" s="20"/>
      <c r="Z650" s="20"/>
      <c r="AA650" s="20"/>
      <c r="AB650" s="20"/>
      <c r="AC650" s="20"/>
      <c r="AD650" s="20"/>
      <c r="AE650" s="20"/>
      <c r="AF650" s="20"/>
    </row>
    <row r="651" spans="2:32" ht="15.75" customHeight="1">
      <c r="B651" t="s">
        <v>1286</v>
      </c>
      <c r="C651" t="s">
        <v>3546</v>
      </c>
      <c r="D651" t="s">
        <v>7137</v>
      </c>
      <c r="F651" s="18"/>
      <c r="G651" s="19"/>
      <c r="H651" t="s">
        <v>9001</v>
      </c>
      <c r="I651" s="20"/>
      <c r="J651" s="20"/>
      <c r="K651" s="20"/>
      <c r="L651" s="20"/>
      <c r="M651" s="20"/>
      <c r="N651" s="20"/>
      <c r="O651" s="20"/>
      <c r="P651" s="20"/>
      <c r="Q651" s="20"/>
      <c r="R651" s="20"/>
      <c r="S651" s="20"/>
      <c r="T651" s="20"/>
      <c r="U651" s="20"/>
      <c r="V651" s="20"/>
      <c r="W651" s="20"/>
      <c r="X651" s="20"/>
      <c r="Y651" s="20"/>
      <c r="Z651" s="20"/>
      <c r="AA651" s="20"/>
      <c r="AB651" s="20"/>
      <c r="AC651" s="20"/>
      <c r="AD651" s="20"/>
      <c r="AE651" s="20"/>
      <c r="AF651" s="20"/>
    </row>
    <row r="652" spans="2:32" ht="15.75" customHeight="1">
      <c r="B652" t="s">
        <v>1409</v>
      </c>
      <c r="C652" t="s">
        <v>3547</v>
      </c>
      <c r="D652" t="s">
        <v>7138</v>
      </c>
      <c r="F652" s="18"/>
      <c r="G652" s="19"/>
      <c r="H652" t="s">
        <v>9000</v>
      </c>
      <c r="I652" s="20"/>
      <c r="J652" s="20"/>
      <c r="K652" s="20"/>
      <c r="L652" s="20"/>
      <c r="M652" s="20"/>
      <c r="N652" s="20"/>
      <c r="O652" s="20"/>
      <c r="P652" s="20"/>
      <c r="Q652" s="20"/>
      <c r="R652" s="20"/>
      <c r="S652" s="20"/>
      <c r="T652" s="20"/>
      <c r="U652" s="20"/>
      <c r="V652" s="20"/>
      <c r="W652" s="20"/>
      <c r="X652" s="20"/>
      <c r="Y652" s="20"/>
      <c r="Z652" s="20"/>
      <c r="AA652" s="20"/>
      <c r="AB652" s="20"/>
      <c r="AC652" s="20"/>
      <c r="AD652" s="20"/>
      <c r="AE652" s="20"/>
      <c r="AF652" s="20"/>
    </row>
    <row r="653" spans="2:32" ht="15.75" customHeight="1">
      <c r="B653" t="s">
        <v>1410</v>
      </c>
      <c r="C653" t="s">
        <v>3548</v>
      </c>
      <c r="D653" t="s">
        <v>6748</v>
      </c>
      <c r="F653" s="18"/>
      <c r="G653" s="19"/>
      <c r="H653" t="s">
        <v>9007</v>
      </c>
      <c r="I653" s="20"/>
      <c r="J653" s="20"/>
      <c r="K653" s="20"/>
      <c r="L653" s="20"/>
      <c r="M653" s="20"/>
      <c r="N653" s="20"/>
      <c r="O653" s="20"/>
      <c r="P653" s="20"/>
      <c r="Q653" s="20"/>
      <c r="R653" s="20"/>
      <c r="S653" s="20"/>
      <c r="T653" s="20"/>
      <c r="U653" s="20"/>
      <c r="V653" s="20"/>
      <c r="W653" s="20"/>
      <c r="X653" s="20"/>
      <c r="Y653" s="20"/>
      <c r="Z653" s="20"/>
      <c r="AA653" s="20"/>
      <c r="AB653" s="20"/>
      <c r="AC653" s="20"/>
      <c r="AD653" s="20"/>
      <c r="AE653" s="20"/>
      <c r="AF653" s="20"/>
    </row>
    <row r="654" spans="2:32" ht="15.75" customHeight="1">
      <c r="B654" t="s">
        <v>1411</v>
      </c>
      <c r="C654" t="s">
        <v>3549</v>
      </c>
      <c r="D654" t="s">
        <v>6646</v>
      </c>
      <c r="F654" s="18"/>
      <c r="G654" s="19"/>
      <c r="H654" t="s">
        <v>8995</v>
      </c>
      <c r="I654" s="20"/>
      <c r="J654" s="20"/>
      <c r="K654" s="20"/>
      <c r="L654" s="20"/>
      <c r="M654" s="20"/>
      <c r="N654" s="20"/>
      <c r="O654" s="20"/>
      <c r="P654" s="20"/>
      <c r="Q654" s="20"/>
      <c r="R654" s="20"/>
      <c r="S654" s="20"/>
      <c r="T654" s="20"/>
      <c r="U654" s="20"/>
      <c r="V654" s="20"/>
      <c r="W654" s="20"/>
      <c r="X654" s="20"/>
      <c r="Y654" s="20"/>
      <c r="Z654" s="20"/>
      <c r="AA654" s="20"/>
      <c r="AB654" s="20"/>
      <c r="AC654" s="20"/>
      <c r="AD654" s="20"/>
      <c r="AE654" s="20"/>
      <c r="AF654" s="20"/>
    </row>
    <row r="655" spans="2:32" ht="15.75" customHeight="1">
      <c r="B655" t="s">
        <v>1412</v>
      </c>
      <c r="C655" t="s">
        <v>3550</v>
      </c>
      <c r="D655" t="s">
        <v>7139</v>
      </c>
      <c r="F655" s="18"/>
      <c r="G655" s="19"/>
      <c r="H655" t="s">
        <v>9003</v>
      </c>
      <c r="I655" s="20"/>
      <c r="J655" s="20"/>
      <c r="K655" s="20"/>
      <c r="L655" s="20"/>
      <c r="M655" s="20"/>
      <c r="N655" s="20"/>
      <c r="O655" s="20"/>
      <c r="P655" s="20"/>
      <c r="Q655" s="20"/>
      <c r="R655" s="20"/>
      <c r="S655" s="20"/>
      <c r="T655" s="20"/>
      <c r="U655" s="20"/>
      <c r="V655" s="20"/>
      <c r="W655" s="20"/>
      <c r="X655" s="20"/>
      <c r="Y655" s="20"/>
      <c r="Z655" s="20"/>
      <c r="AA655" s="20"/>
      <c r="AB655" s="20"/>
      <c r="AC655" s="20"/>
      <c r="AD655" s="20"/>
      <c r="AE655" s="20"/>
      <c r="AF655" s="20"/>
    </row>
    <row r="656" spans="2:32" ht="15.75" customHeight="1">
      <c r="B656" t="s">
        <v>1413</v>
      </c>
      <c r="C656" t="s">
        <v>3551</v>
      </c>
      <c r="D656" t="s">
        <v>6662</v>
      </c>
      <c r="F656" s="18"/>
      <c r="G656" s="19"/>
      <c r="H656" t="s">
        <v>8995</v>
      </c>
      <c r="I656" s="20"/>
      <c r="J656" s="20"/>
      <c r="K656" s="20"/>
      <c r="L656" s="20"/>
      <c r="M656" s="20"/>
      <c r="N656" s="20"/>
      <c r="O656" s="20"/>
      <c r="P656" s="20"/>
      <c r="Q656" s="20"/>
      <c r="R656" s="20"/>
      <c r="S656" s="20"/>
      <c r="T656" s="20"/>
      <c r="U656" s="20"/>
      <c r="V656" s="20"/>
      <c r="W656" s="20"/>
      <c r="X656" s="20"/>
      <c r="Y656" s="20"/>
      <c r="Z656" s="20"/>
      <c r="AA656" s="20"/>
      <c r="AB656" s="20"/>
      <c r="AC656" s="20"/>
      <c r="AD656" s="20"/>
      <c r="AE656" s="20"/>
      <c r="AF656" s="20"/>
    </row>
    <row r="657" spans="2:32" ht="15.75" customHeight="1">
      <c r="B657" t="s">
        <v>1414</v>
      </c>
      <c r="C657" t="s">
        <v>3552</v>
      </c>
      <c r="D657" t="s">
        <v>6662</v>
      </c>
      <c r="F657" s="18"/>
      <c r="G657" s="19"/>
      <c r="H657" t="s">
        <v>8994</v>
      </c>
      <c r="I657" s="20"/>
      <c r="J657" s="20"/>
      <c r="K657" s="20"/>
      <c r="L657" s="20"/>
      <c r="M657" s="20"/>
      <c r="N657" s="20"/>
      <c r="O657" s="20"/>
      <c r="P657" s="20"/>
      <c r="Q657" s="20"/>
      <c r="R657" s="20"/>
      <c r="S657" s="20"/>
      <c r="T657" s="20"/>
      <c r="U657" s="20"/>
      <c r="V657" s="20"/>
      <c r="W657" s="20"/>
      <c r="X657" s="20"/>
      <c r="Y657" s="20"/>
      <c r="Z657" s="20"/>
      <c r="AA657" s="20"/>
      <c r="AB657" s="20"/>
      <c r="AC657" s="20"/>
      <c r="AD657" s="20"/>
      <c r="AE657" s="20"/>
      <c r="AF657" s="20"/>
    </row>
    <row r="658" spans="2:32" ht="15.75" customHeight="1">
      <c r="B658" t="s">
        <v>1415</v>
      </c>
      <c r="C658" t="s">
        <v>3553</v>
      </c>
      <c r="D658" t="s">
        <v>7140</v>
      </c>
      <c r="F658" s="18"/>
      <c r="G658" s="19"/>
      <c r="H658" t="s">
        <v>8994</v>
      </c>
      <c r="I658" s="20"/>
      <c r="J658" s="20"/>
      <c r="K658" s="20"/>
      <c r="L658" s="20"/>
      <c r="M658" s="20"/>
      <c r="N658" s="20"/>
      <c r="O658" s="20"/>
      <c r="P658" s="20"/>
      <c r="Q658" s="20"/>
      <c r="R658" s="20"/>
      <c r="S658" s="20"/>
      <c r="T658" s="20"/>
      <c r="U658" s="20"/>
      <c r="V658" s="20"/>
      <c r="W658" s="20"/>
      <c r="X658" s="20"/>
      <c r="Y658" s="20"/>
      <c r="Z658" s="20"/>
      <c r="AA658" s="20"/>
      <c r="AB658" s="20"/>
      <c r="AC658" s="20"/>
      <c r="AD658" s="20"/>
      <c r="AE658" s="20"/>
      <c r="AF658" s="20"/>
    </row>
    <row r="659" spans="2:32" ht="15.75" customHeight="1">
      <c r="B659" t="s">
        <v>1416</v>
      </c>
      <c r="C659" t="s">
        <v>3554</v>
      </c>
      <c r="D659" t="s">
        <v>7120</v>
      </c>
      <c r="F659" s="18"/>
      <c r="G659" s="19"/>
      <c r="H659" t="s">
        <v>9004</v>
      </c>
      <c r="I659" s="20"/>
      <c r="J659" s="20"/>
      <c r="K659" s="20"/>
      <c r="L659" s="20"/>
      <c r="M659" s="20"/>
      <c r="N659" s="20"/>
      <c r="O659" s="20"/>
      <c r="P659" s="20"/>
      <c r="Q659" s="20"/>
      <c r="R659" s="20"/>
      <c r="S659" s="20"/>
      <c r="T659" s="20"/>
      <c r="U659" s="20"/>
      <c r="V659" s="20"/>
      <c r="W659" s="20"/>
      <c r="X659" s="20"/>
      <c r="Y659" s="20"/>
      <c r="Z659" s="20"/>
      <c r="AA659" s="20"/>
      <c r="AB659" s="20"/>
      <c r="AC659" s="20"/>
      <c r="AD659" s="20"/>
      <c r="AE659" s="20"/>
      <c r="AF659" s="20"/>
    </row>
    <row r="660" spans="2:32" ht="15.75" customHeight="1">
      <c r="B660" t="s">
        <v>1417</v>
      </c>
      <c r="C660" t="s">
        <v>3555</v>
      </c>
      <c r="D660" t="s">
        <v>6997</v>
      </c>
      <c r="F660" s="18"/>
      <c r="G660" s="19"/>
      <c r="H660" t="s">
        <v>9004</v>
      </c>
      <c r="I660" s="20"/>
      <c r="J660" s="20"/>
      <c r="K660" s="20"/>
      <c r="L660" s="20"/>
      <c r="M660" s="20"/>
      <c r="N660" s="20"/>
      <c r="O660" s="20"/>
      <c r="P660" s="20"/>
      <c r="Q660" s="20"/>
      <c r="R660" s="20"/>
      <c r="S660" s="20"/>
      <c r="T660" s="20"/>
      <c r="U660" s="20"/>
      <c r="V660" s="20"/>
      <c r="W660" s="20"/>
      <c r="X660" s="20"/>
      <c r="Y660" s="20"/>
      <c r="Z660" s="20"/>
      <c r="AA660" s="20"/>
      <c r="AB660" s="20"/>
      <c r="AC660" s="20"/>
      <c r="AD660" s="20"/>
      <c r="AE660" s="20"/>
      <c r="AF660" s="20"/>
    </row>
    <row r="661" spans="2:32" ht="15.75" customHeight="1">
      <c r="B661" t="s">
        <v>1418</v>
      </c>
      <c r="C661" t="s">
        <v>3556</v>
      </c>
      <c r="D661" t="s">
        <v>7141</v>
      </c>
      <c r="F661" s="18"/>
      <c r="G661" s="19"/>
      <c r="H661" t="s">
        <v>9007</v>
      </c>
      <c r="I661" s="20"/>
      <c r="J661" s="20"/>
      <c r="K661" s="20"/>
      <c r="L661" s="20"/>
      <c r="M661" s="20"/>
      <c r="N661" s="20"/>
      <c r="O661" s="20"/>
      <c r="P661" s="20"/>
      <c r="Q661" s="20"/>
      <c r="R661" s="20"/>
      <c r="S661" s="20"/>
      <c r="T661" s="20"/>
      <c r="U661" s="20"/>
      <c r="V661" s="20"/>
      <c r="W661" s="20"/>
      <c r="X661" s="20"/>
      <c r="Y661" s="20"/>
      <c r="Z661" s="20"/>
      <c r="AA661" s="20"/>
      <c r="AB661" s="20"/>
      <c r="AC661" s="20"/>
      <c r="AD661" s="20"/>
      <c r="AE661" s="20"/>
      <c r="AF661" s="20"/>
    </row>
    <row r="662" spans="2:32" ht="15.75" customHeight="1">
      <c r="B662" t="s">
        <v>1419</v>
      </c>
      <c r="C662" t="s">
        <v>3557</v>
      </c>
      <c r="D662" t="s">
        <v>7142</v>
      </c>
      <c r="F662" s="18"/>
      <c r="G662" s="19"/>
      <c r="H662" t="s">
        <v>9000</v>
      </c>
      <c r="I662" s="20"/>
      <c r="J662" s="20"/>
      <c r="K662" s="20"/>
      <c r="L662" s="20"/>
      <c r="M662" s="20"/>
      <c r="N662" s="20"/>
      <c r="O662" s="20"/>
      <c r="P662" s="20"/>
      <c r="Q662" s="20"/>
      <c r="R662" s="20"/>
      <c r="S662" s="20"/>
      <c r="T662" s="20"/>
      <c r="U662" s="20"/>
      <c r="V662" s="20"/>
      <c r="W662" s="20"/>
      <c r="X662" s="20"/>
      <c r="Y662" s="20"/>
      <c r="Z662" s="20"/>
      <c r="AA662" s="20"/>
      <c r="AB662" s="20"/>
      <c r="AC662" s="20"/>
      <c r="AD662" s="20"/>
      <c r="AE662" s="20"/>
      <c r="AF662" s="20"/>
    </row>
    <row r="663" spans="2:32" ht="15.75" customHeight="1">
      <c r="B663" t="s">
        <v>965</v>
      </c>
      <c r="C663" t="s">
        <v>3558</v>
      </c>
      <c r="D663" t="s">
        <v>7143</v>
      </c>
      <c r="F663" s="18"/>
      <c r="G663" s="19"/>
      <c r="H663" t="s">
        <v>8995</v>
      </c>
      <c r="I663" s="20"/>
      <c r="J663" s="20"/>
      <c r="K663" s="20"/>
      <c r="L663" s="20"/>
      <c r="M663" s="20"/>
      <c r="N663" s="20"/>
      <c r="O663" s="20"/>
      <c r="P663" s="20"/>
      <c r="Q663" s="20"/>
      <c r="R663" s="20"/>
      <c r="S663" s="20"/>
      <c r="T663" s="20"/>
      <c r="U663" s="20"/>
      <c r="V663" s="20"/>
      <c r="W663" s="20"/>
      <c r="X663" s="20"/>
      <c r="Y663" s="20"/>
      <c r="Z663" s="20"/>
      <c r="AA663" s="20"/>
      <c r="AB663" s="20"/>
      <c r="AC663" s="20"/>
      <c r="AD663" s="20"/>
      <c r="AE663" s="20"/>
      <c r="AF663" s="20"/>
    </row>
    <row r="664" spans="2:32" ht="15.75" customHeight="1">
      <c r="B664" t="s">
        <v>1420</v>
      </c>
      <c r="C664" t="s">
        <v>3559</v>
      </c>
      <c r="D664" t="s">
        <v>7144</v>
      </c>
      <c r="F664" s="18"/>
      <c r="G664" s="19"/>
      <c r="H664" t="s">
        <v>8995</v>
      </c>
      <c r="I664" s="20"/>
      <c r="J664" s="20"/>
      <c r="K664" s="20"/>
      <c r="L664" s="20"/>
      <c r="M664" s="20"/>
      <c r="N664" s="20"/>
      <c r="O664" s="20"/>
      <c r="P664" s="20"/>
      <c r="Q664" s="20"/>
      <c r="R664" s="20"/>
      <c r="S664" s="20"/>
      <c r="T664" s="20"/>
      <c r="U664" s="20"/>
      <c r="V664" s="20"/>
      <c r="W664" s="20"/>
      <c r="X664" s="20"/>
      <c r="Y664" s="20"/>
      <c r="Z664" s="20"/>
      <c r="AA664" s="20"/>
      <c r="AB664" s="20"/>
      <c r="AC664" s="20"/>
      <c r="AD664" s="20"/>
      <c r="AE664" s="20"/>
      <c r="AF664" s="20"/>
    </row>
    <row r="665" spans="2:32" ht="15.75" customHeight="1">
      <c r="B665" t="s">
        <v>1421</v>
      </c>
      <c r="C665" t="s">
        <v>3560</v>
      </c>
      <c r="D665" t="s">
        <v>6935</v>
      </c>
      <c r="F665" s="18"/>
      <c r="G665" s="19"/>
      <c r="H665" t="s">
        <v>9003</v>
      </c>
      <c r="I665" s="20"/>
      <c r="J665" s="20"/>
      <c r="K665" s="20"/>
      <c r="L665" s="20"/>
      <c r="M665" s="20"/>
      <c r="N665" s="20"/>
      <c r="O665" s="20"/>
      <c r="P665" s="20"/>
      <c r="Q665" s="20"/>
      <c r="R665" s="20"/>
      <c r="S665" s="20"/>
      <c r="T665" s="20"/>
      <c r="U665" s="20"/>
      <c r="V665" s="20"/>
      <c r="W665" s="20"/>
      <c r="X665" s="20"/>
      <c r="Y665" s="20"/>
      <c r="Z665" s="20"/>
      <c r="AA665" s="20"/>
      <c r="AB665" s="20"/>
      <c r="AC665" s="20"/>
      <c r="AD665" s="20"/>
      <c r="AE665" s="20"/>
      <c r="AF665" s="20"/>
    </row>
    <row r="666" spans="2:32" ht="15.75" customHeight="1">
      <c r="B666" t="s">
        <v>1068</v>
      </c>
      <c r="C666" t="s">
        <v>3561</v>
      </c>
      <c r="D666" t="s">
        <v>7100</v>
      </c>
      <c r="F666" s="18"/>
      <c r="G666" s="19"/>
      <c r="H666" t="s">
        <v>9000</v>
      </c>
      <c r="I666" s="20"/>
      <c r="J666" s="20"/>
      <c r="K666" s="20"/>
      <c r="L666" s="20"/>
      <c r="M666" s="20"/>
      <c r="N666" s="20"/>
      <c r="O666" s="20"/>
      <c r="P666" s="20"/>
      <c r="Q666" s="20"/>
      <c r="R666" s="20"/>
      <c r="S666" s="20"/>
      <c r="T666" s="20"/>
      <c r="U666" s="20"/>
      <c r="V666" s="20"/>
      <c r="W666" s="20"/>
      <c r="X666" s="20"/>
      <c r="Y666" s="20"/>
      <c r="Z666" s="20"/>
      <c r="AA666" s="20"/>
      <c r="AB666" s="20"/>
      <c r="AC666" s="20"/>
      <c r="AD666" s="20"/>
      <c r="AE666" s="20"/>
      <c r="AF666" s="20"/>
    </row>
    <row r="667" spans="2:32" ht="15.75" customHeight="1">
      <c r="B667" t="s">
        <v>1422</v>
      </c>
      <c r="C667" t="s">
        <v>3562</v>
      </c>
      <c r="D667" t="s">
        <v>6842</v>
      </c>
      <c r="F667" s="18"/>
      <c r="G667" s="19"/>
      <c r="H667" t="s">
        <v>8994</v>
      </c>
      <c r="I667" s="20"/>
      <c r="J667" s="20"/>
      <c r="K667" s="20"/>
      <c r="L667" s="20"/>
      <c r="M667" s="20"/>
      <c r="N667" s="20"/>
      <c r="O667" s="20"/>
      <c r="P667" s="20"/>
      <c r="Q667" s="20"/>
      <c r="R667" s="20"/>
      <c r="S667" s="20"/>
      <c r="T667" s="20"/>
      <c r="U667" s="20"/>
      <c r="V667" s="20"/>
      <c r="W667" s="20"/>
      <c r="X667" s="20"/>
      <c r="Y667" s="20"/>
      <c r="Z667" s="20"/>
      <c r="AA667" s="20"/>
      <c r="AB667" s="20"/>
      <c r="AC667" s="20"/>
      <c r="AD667" s="20"/>
      <c r="AE667" s="20"/>
      <c r="AF667" s="20"/>
    </row>
    <row r="668" spans="2:32" ht="15.75" customHeight="1">
      <c r="B668" t="s">
        <v>1423</v>
      </c>
      <c r="C668" t="s">
        <v>3563</v>
      </c>
      <c r="D668" t="s">
        <v>7145</v>
      </c>
      <c r="F668" s="18"/>
      <c r="G668" s="19"/>
      <c r="H668" t="s">
        <v>8995</v>
      </c>
      <c r="I668" s="20"/>
      <c r="J668" s="20"/>
      <c r="K668" s="20"/>
      <c r="L668" s="20"/>
      <c r="M668" s="20"/>
      <c r="N668" s="20"/>
      <c r="O668" s="20"/>
      <c r="P668" s="20"/>
      <c r="Q668" s="20"/>
      <c r="R668" s="20"/>
      <c r="S668" s="20"/>
      <c r="T668" s="20"/>
      <c r="U668" s="20"/>
      <c r="V668" s="20"/>
      <c r="W668" s="20"/>
      <c r="X668" s="20"/>
      <c r="Y668" s="20"/>
      <c r="Z668" s="20"/>
      <c r="AA668" s="20"/>
      <c r="AB668" s="20"/>
      <c r="AC668" s="20"/>
      <c r="AD668" s="20"/>
      <c r="AE668" s="20"/>
      <c r="AF668" s="20"/>
    </row>
    <row r="669" spans="2:32" ht="15.75" customHeight="1">
      <c r="B669" t="s">
        <v>1424</v>
      </c>
      <c r="C669" t="s">
        <v>3564</v>
      </c>
      <c r="D669" t="s">
        <v>7146</v>
      </c>
      <c r="F669" s="18"/>
      <c r="G669" s="19"/>
      <c r="H669" t="s">
        <v>8995</v>
      </c>
      <c r="I669" s="20"/>
      <c r="J669" s="20"/>
      <c r="K669" s="20"/>
      <c r="L669" s="20"/>
      <c r="M669" s="20"/>
      <c r="N669" s="20"/>
      <c r="O669" s="20"/>
      <c r="P669" s="20"/>
      <c r="Q669" s="20"/>
      <c r="R669" s="20"/>
      <c r="S669" s="20"/>
      <c r="T669" s="20"/>
      <c r="U669" s="20"/>
      <c r="V669" s="20"/>
      <c r="W669" s="20"/>
      <c r="X669" s="20"/>
      <c r="Y669" s="20"/>
      <c r="Z669" s="20"/>
      <c r="AA669" s="20"/>
      <c r="AB669" s="20"/>
      <c r="AC669" s="20"/>
      <c r="AD669" s="20"/>
      <c r="AE669" s="20"/>
      <c r="AF669" s="20"/>
    </row>
    <row r="670" spans="2:32" ht="15.75" customHeight="1">
      <c r="B670" t="s">
        <v>1425</v>
      </c>
      <c r="C670" t="s">
        <v>3565</v>
      </c>
      <c r="D670" t="s">
        <v>6643</v>
      </c>
      <c r="F670" s="18"/>
      <c r="G670" s="19"/>
      <c r="H670" t="s">
        <v>8999</v>
      </c>
      <c r="I670" s="20"/>
      <c r="J670" s="20"/>
      <c r="K670" s="20"/>
      <c r="L670" s="20"/>
      <c r="M670" s="20"/>
      <c r="N670" s="20"/>
      <c r="O670" s="20"/>
      <c r="P670" s="20"/>
      <c r="Q670" s="20"/>
      <c r="R670" s="20"/>
      <c r="S670" s="20"/>
      <c r="T670" s="20"/>
      <c r="U670" s="20"/>
      <c r="V670" s="20"/>
      <c r="W670" s="20"/>
      <c r="X670" s="20"/>
      <c r="Y670" s="20"/>
      <c r="Z670" s="20"/>
      <c r="AA670" s="20"/>
      <c r="AB670" s="20"/>
      <c r="AC670" s="20"/>
      <c r="AD670" s="20"/>
      <c r="AE670" s="20"/>
      <c r="AF670" s="20"/>
    </row>
    <row r="671" spans="2:32" ht="15.75" customHeight="1">
      <c r="B671" t="s">
        <v>1426</v>
      </c>
      <c r="C671" t="s">
        <v>3566</v>
      </c>
      <c r="D671" t="s">
        <v>7147</v>
      </c>
      <c r="F671" s="18"/>
      <c r="G671" s="19"/>
      <c r="H671" t="s">
        <v>9007</v>
      </c>
      <c r="I671" s="20"/>
      <c r="J671" s="20"/>
      <c r="K671" s="20"/>
      <c r="L671" s="20"/>
      <c r="M671" s="20"/>
      <c r="N671" s="20"/>
      <c r="O671" s="20"/>
      <c r="P671" s="20"/>
      <c r="Q671" s="20"/>
      <c r="R671" s="20"/>
      <c r="S671" s="20"/>
      <c r="T671" s="20"/>
      <c r="U671" s="20"/>
      <c r="V671" s="20"/>
      <c r="W671" s="20"/>
      <c r="X671" s="20"/>
      <c r="Y671" s="20"/>
      <c r="Z671" s="20"/>
      <c r="AA671" s="20"/>
      <c r="AB671" s="20"/>
      <c r="AC671" s="20"/>
      <c r="AD671" s="20"/>
      <c r="AE671" s="20"/>
      <c r="AF671" s="20"/>
    </row>
    <row r="672" spans="2:32" ht="15.75" customHeight="1">
      <c r="B672" t="s">
        <v>1166</v>
      </c>
      <c r="C672" t="s">
        <v>3567</v>
      </c>
      <c r="D672" t="s">
        <v>6717</v>
      </c>
      <c r="F672" s="18"/>
      <c r="G672" s="19"/>
      <c r="H672" t="s">
        <v>9001</v>
      </c>
      <c r="I672" s="20"/>
      <c r="J672" s="20"/>
      <c r="K672" s="20"/>
      <c r="L672" s="20"/>
      <c r="M672" s="20"/>
      <c r="N672" s="20"/>
      <c r="O672" s="20"/>
      <c r="P672" s="20"/>
      <c r="Q672" s="20"/>
      <c r="R672" s="20"/>
      <c r="S672" s="20"/>
      <c r="T672" s="20"/>
      <c r="U672" s="20"/>
      <c r="V672" s="20"/>
      <c r="W672" s="20"/>
      <c r="X672" s="20"/>
      <c r="Y672" s="20"/>
      <c r="Z672" s="20"/>
      <c r="AA672" s="20"/>
      <c r="AB672" s="20"/>
      <c r="AC672" s="20"/>
      <c r="AD672" s="20"/>
      <c r="AE672" s="20"/>
      <c r="AF672" s="20"/>
    </row>
    <row r="673" spans="2:32" ht="15.75" customHeight="1">
      <c r="B673" t="s">
        <v>1427</v>
      </c>
      <c r="C673" t="s">
        <v>3568</v>
      </c>
      <c r="D673" t="s">
        <v>7148</v>
      </c>
      <c r="F673" s="18"/>
      <c r="G673" s="19"/>
      <c r="H673" t="s">
        <v>9001</v>
      </c>
      <c r="I673" s="20"/>
      <c r="J673" s="20"/>
      <c r="K673" s="20"/>
      <c r="L673" s="20"/>
      <c r="M673" s="20"/>
      <c r="N673" s="20"/>
      <c r="O673" s="20"/>
      <c r="P673" s="20"/>
      <c r="Q673" s="20"/>
      <c r="R673" s="20"/>
      <c r="S673" s="20"/>
      <c r="T673" s="20"/>
      <c r="U673" s="20"/>
      <c r="V673" s="20"/>
      <c r="W673" s="20"/>
      <c r="X673" s="20"/>
      <c r="Y673" s="20"/>
      <c r="Z673" s="20"/>
      <c r="AA673" s="20"/>
      <c r="AB673" s="20"/>
      <c r="AC673" s="20"/>
      <c r="AD673" s="20"/>
      <c r="AE673" s="20"/>
      <c r="AF673" s="20"/>
    </row>
    <row r="674" spans="2:32" ht="15.75" customHeight="1">
      <c r="B674" t="s">
        <v>1052</v>
      </c>
      <c r="C674" t="s">
        <v>3569</v>
      </c>
      <c r="D674" t="s">
        <v>7149</v>
      </c>
      <c r="F674" s="18"/>
      <c r="G674" s="19"/>
      <c r="H674" t="s">
        <v>9001</v>
      </c>
      <c r="I674" s="20"/>
      <c r="J674" s="20"/>
      <c r="K674" s="20"/>
      <c r="L674" s="20"/>
      <c r="M674" s="20"/>
      <c r="N674" s="20"/>
      <c r="O674" s="20"/>
      <c r="P674" s="20"/>
      <c r="Q674" s="20"/>
      <c r="R674" s="20"/>
      <c r="S674" s="20"/>
      <c r="T674" s="20"/>
      <c r="U674" s="20"/>
      <c r="V674" s="20"/>
      <c r="W674" s="20"/>
      <c r="X674" s="20"/>
      <c r="Y674" s="20"/>
      <c r="Z674" s="20"/>
      <c r="AA674" s="20"/>
      <c r="AB674" s="20"/>
      <c r="AC674" s="20"/>
      <c r="AD674" s="20"/>
      <c r="AE674" s="20"/>
      <c r="AF674" s="20"/>
    </row>
    <row r="675" spans="2:32" ht="15.75" customHeight="1">
      <c r="B675" t="s">
        <v>953</v>
      </c>
      <c r="C675" t="s">
        <v>3570</v>
      </c>
      <c r="D675" t="s">
        <v>6855</v>
      </c>
      <c r="F675" s="18"/>
      <c r="G675" s="19"/>
      <c r="H675" t="s">
        <v>8995</v>
      </c>
      <c r="I675" s="20"/>
      <c r="J675" s="20"/>
      <c r="K675" s="20"/>
      <c r="L675" s="20"/>
      <c r="M675" s="20"/>
      <c r="N675" s="20"/>
      <c r="O675" s="20"/>
      <c r="P675" s="20"/>
      <c r="Q675" s="20"/>
      <c r="R675" s="20"/>
      <c r="S675" s="20"/>
      <c r="T675" s="20"/>
      <c r="U675" s="20"/>
      <c r="V675" s="20"/>
      <c r="W675" s="20"/>
      <c r="X675" s="20"/>
      <c r="Y675" s="20"/>
      <c r="Z675" s="20"/>
      <c r="AA675" s="20"/>
      <c r="AB675" s="20"/>
      <c r="AC675" s="20"/>
      <c r="AD675" s="20"/>
      <c r="AE675" s="20"/>
      <c r="AF675" s="20"/>
    </row>
    <row r="676" spans="2:32" ht="15.75" customHeight="1">
      <c r="B676" t="s">
        <v>1428</v>
      </c>
      <c r="C676" t="s">
        <v>3571</v>
      </c>
      <c r="D676" t="s">
        <v>3571</v>
      </c>
      <c r="F676" s="18"/>
      <c r="G676" s="19"/>
      <c r="H676" t="s">
        <v>8997</v>
      </c>
      <c r="I676" s="20"/>
      <c r="J676" s="20"/>
      <c r="K676" s="20"/>
      <c r="L676" s="20"/>
      <c r="M676" s="20"/>
      <c r="N676" s="20"/>
      <c r="O676" s="20"/>
      <c r="P676" s="20"/>
      <c r="Q676" s="20"/>
      <c r="R676" s="20"/>
      <c r="S676" s="20"/>
      <c r="T676" s="20"/>
      <c r="U676" s="20"/>
      <c r="V676" s="20"/>
      <c r="W676" s="20"/>
      <c r="X676" s="20"/>
      <c r="Y676" s="20"/>
      <c r="Z676" s="20"/>
      <c r="AA676" s="20"/>
      <c r="AB676" s="20"/>
      <c r="AC676" s="20"/>
      <c r="AD676" s="20"/>
      <c r="AE676" s="20"/>
      <c r="AF676" s="20"/>
    </row>
    <row r="677" spans="2:32" ht="15.75" customHeight="1">
      <c r="B677" t="s">
        <v>1281</v>
      </c>
      <c r="C677" t="s">
        <v>3572</v>
      </c>
      <c r="D677" t="s">
        <v>7150</v>
      </c>
      <c r="F677" s="18"/>
      <c r="G677" s="19"/>
      <c r="H677" t="s">
        <v>9001</v>
      </c>
      <c r="I677" s="20"/>
      <c r="J677" s="20"/>
      <c r="K677" s="20"/>
      <c r="L677" s="20"/>
      <c r="M677" s="20"/>
      <c r="N677" s="20"/>
      <c r="O677" s="20"/>
      <c r="P677" s="20"/>
      <c r="Q677" s="20"/>
      <c r="R677" s="20"/>
      <c r="S677" s="20"/>
      <c r="T677" s="20"/>
      <c r="U677" s="20"/>
      <c r="V677" s="20"/>
      <c r="W677" s="20"/>
      <c r="X677" s="20"/>
      <c r="Y677" s="20"/>
      <c r="Z677" s="20"/>
      <c r="AA677" s="20"/>
      <c r="AB677" s="20"/>
      <c r="AC677" s="20"/>
      <c r="AD677" s="20"/>
      <c r="AE677" s="20"/>
      <c r="AF677" s="20"/>
    </row>
    <row r="678" spans="2:32" ht="15.75" customHeight="1">
      <c r="B678" t="s">
        <v>1429</v>
      </c>
      <c r="C678" t="s">
        <v>3573</v>
      </c>
      <c r="D678" t="s">
        <v>7018</v>
      </c>
      <c r="F678" s="18"/>
      <c r="G678" s="19"/>
      <c r="H678" t="s">
        <v>8997</v>
      </c>
      <c r="I678" s="20"/>
      <c r="J678" s="20"/>
      <c r="K678" s="20"/>
      <c r="L678" s="20"/>
      <c r="M678" s="20"/>
      <c r="N678" s="20"/>
      <c r="O678" s="20"/>
      <c r="P678" s="20"/>
      <c r="Q678" s="20"/>
      <c r="R678" s="20"/>
      <c r="S678" s="20"/>
      <c r="T678" s="20"/>
      <c r="U678" s="20"/>
      <c r="V678" s="20"/>
      <c r="W678" s="20"/>
      <c r="X678" s="20"/>
      <c r="Y678" s="20"/>
      <c r="Z678" s="20"/>
      <c r="AA678" s="20"/>
      <c r="AB678" s="20"/>
      <c r="AC678" s="20"/>
      <c r="AD678" s="20"/>
      <c r="AE678" s="20"/>
      <c r="AF678" s="20"/>
    </row>
    <row r="679" spans="2:32" ht="15.75" customHeight="1">
      <c r="B679" t="s">
        <v>1031</v>
      </c>
      <c r="C679" t="s">
        <v>3574</v>
      </c>
      <c r="D679" t="s">
        <v>7151</v>
      </c>
      <c r="F679" s="18"/>
      <c r="G679" s="19"/>
      <c r="H679" t="s">
        <v>8994</v>
      </c>
      <c r="I679" s="20"/>
      <c r="J679" s="20"/>
      <c r="K679" s="20"/>
      <c r="L679" s="20"/>
      <c r="M679" s="20"/>
      <c r="N679" s="20"/>
      <c r="O679" s="20"/>
      <c r="P679" s="20"/>
      <c r="Q679" s="20"/>
      <c r="R679" s="20"/>
      <c r="S679" s="20"/>
      <c r="T679" s="20"/>
      <c r="U679" s="20"/>
      <c r="V679" s="20"/>
      <c r="W679" s="20"/>
      <c r="X679" s="20"/>
      <c r="Y679" s="20"/>
      <c r="Z679" s="20"/>
      <c r="AA679" s="20"/>
      <c r="AB679" s="20"/>
      <c r="AC679" s="20"/>
      <c r="AD679" s="20"/>
      <c r="AE679" s="20"/>
      <c r="AF679" s="20"/>
    </row>
    <row r="680" spans="2:32" ht="15.75" customHeight="1">
      <c r="B680" t="s">
        <v>1430</v>
      </c>
      <c r="C680" t="s">
        <v>3575</v>
      </c>
      <c r="D680" t="s">
        <v>6728</v>
      </c>
      <c r="F680" s="18"/>
      <c r="G680" s="19"/>
      <c r="H680" t="s">
        <v>8995</v>
      </c>
      <c r="I680" s="20"/>
      <c r="J680" s="20"/>
      <c r="K680" s="20"/>
      <c r="L680" s="20"/>
      <c r="M680" s="20"/>
      <c r="N680" s="20"/>
      <c r="O680" s="20"/>
      <c r="P680" s="20"/>
      <c r="Q680" s="20"/>
      <c r="R680" s="20"/>
      <c r="S680" s="20"/>
      <c r="T680" s="20"/>
      <c r="U680" s="20"/>
      <c r="V680" s="20"/>
      <c r="W680" s="20"/>
      <c r="X680" s="20"/>
      <c r="Y680" s="20"/>
      <c r="Z680" s="20"/>
      <c r="AA680" s="20"/>
      <c r="AB680" s="20"/>
      <c r="AC680" s="20"/>
      <c r="AD680" s="20"/>
      <c r="AE680" s="20"/>
      <c r="AF680" s="20"/>
    </row>
    <row r="681" spans="2:32" ht="15.75" customHeight="1">
      <c r="B681" t="s">
        <v>953</v>
      </c>
      <c r="C681" t="s">
        <v>3576</v>
      </c>
      <c r="D681" t="s">
        <v>6728</v>
      </c>
      <c r="F681" s="18"/>
      <c r="G681" s="19"/>
      <c r="H681" t="s">
        <v>8995</v>
      </c>
      <c r="I681" s="20"/>
      <c r="J681" s="20"/>
      <c r="K681" s="20"/>
      <c r="L681" s="20"/>
      <c r="M681" s="20"/>
      <c r="N681" s="20"/>
      <c r="O681" s="20"/>
      <c r="P681" s="20"/>
      <c r="Q681" s="20"/>
      <c r="R681" s="20"/>
      <c r="S681" s="20"/>
      <c r="T681" s="20"/>
      <c r="U681" s="20"/>
      <c r="V681" s="20"/>
      <c r="W681" s="20"/>
      <c r="X681" s="20"/>
      <c r="Y681" s="20"/>
      <c r="Z681" s="20"/>
      <c r="AA681" s="20"/>
      <c r="AB681" s="20"/>
      <c r="AC681" s="20"/>
      <c r="AD681" s="20"/>
      <c r="AE681" s="20"/>
      <c r="AF681" s="20"/>
    </row>
    <row r="682" spans="2:32" ht="15.75" customHeight="1">
      <c r="B682" t="s">
        <v>1431</v>
      </c>
      <c r="C682" t="s">
        <v>3577</v>
      </c>
      <c r="D682" t="s">
        <v>7152</v>
      </c>
      <c r="F682" s="18"/>
      <c r="G682" s="19"/>
      <c r="H682" t="s">
        <v>8995</v>
      </c>
      <c r="I682" s="20"/>
      <c r="J682" s="20"/>
      <c r="K682" s="20"/>
      <c r="L682" s="20"/>
      <c r="M682" s="20"/>
      <c r="N682" s="20"/>
      <c r="O682" s="20"/>
      <c r="P682" s="20"/>
      <c r="Q682" s="20"/>
      <c r="R682" s="20"/>
      <c r="S682" s="20"/>
      <c r="T682" s="20"/>
      <c r="U682" s="20"/>
      <c r="V682" s="20"/>
      <c r="W682" s="20"/>
      <c r="X682" s="20"/>
      <c r="Y682" s="20"/>
      <c r="Z682" s="20"/>
      <c r="AA682" s="20"/>
      <c r="AB682" s="20"/>
      <c r="AC682" s="20"/>
      <c r="AD682" s="20"/>
      <c r="AE682" s="20"/>
      <c r="AF682" s="20"/>
    </row>
    <row r="683" spans="2:32" ht="15.75" customHeight="1">
      <c r="B683" t="s">
        <v>1432</v>
      </c>
      <c r="C683" t="s">
        <v>3578</v>
      </c>
      <c r="D683" t="s">
        <v>7153</v>
      </c>
      <c r="F683" s="18"/>
      <c r="G683" s="19"/>
      <c r="H683" t="s">
        <v>9006</v>
      </c>
      <c r="I683" s="20"/>
      <c r="J683" s="20"/>
      <c r="K683" s="20"/>
      <c r="L683" s="20"/>
      <c r="M683" s="20"/>
      <c r="N683" s="20"/>
      <c r="O683" s="20"/>
      <c r="P683" s="20"/>
      <c r="Q683" s="20"/>
      <c r="R683" s="20"/>
      <c r="S683" s="20"/>
      <c r="T683" s="20"/>
      <c r="U683" s="20"/>
      <c r="V683" s="20"/>
      <c r="W683" s="20"/>
      <c r="X683" s="20"/>
      <c r="Y683" s="20"/>
      <c r="Z683" s="20"/>
      <c r="AA683" s="20"/>
      <c r="AB683" s="20"/>
      <c r="AC683" s="20"/>
      <c r="AD683" s="20"/>
      <c r="AE683" s="20"/>
      <c r="AF683" s="20"/>
    </row>
    <row r="684" spans="2:32" ht="15.75" customHeight="1">
      <c r="B684" t="s">
        <v>954</v>
      </c>
      <c r="C684" t="s">
        <v>3579</v>
      </c>
      <c r="D684" t="s">
        <v>7154</v>
      </c>
      <c r="F684" s="18"/>
      <c r="G684" s="19"/>
      <c r="H684" t="s">
        <v>8996</v>
      </c>
      <c r="I684" s="20"/>
      <c r="J684" s="20"/>
      <c r="K684" s="20"/>
      <c r="L684" s="20"/>
      <c r="M684" s="20"/>
      <c r="N684" s="20"/>
      <c r="O684" s="20"/>
      <c r="P684" s="20"/>
      <c r="Q684" s="20"/>
      <c r="R684" s="20"/>
      <c r="S684" s="20"/>
      <c r="T684" s="20"/>
      <c r="U684" s="20"/>
      <c r="V684" s="20"/>
      <c r="W684" s="20"/>
      <c r="X684" s="20"/>
      <c r="Y684" s="20"/>
      <c r="Z684" s="20"/>
      <c r="AA684" s="20"/>
      <c r="AB684" s="20"/>
      <c r="AC684" s="20"/>
      <c r="AD684" s="20"/>
      <c r="AE684" s="20"/>
      <c r="AF684" s="20"/>
    </row>
    <row r="685" spans="2:32" ht="15.75" customHeight="1">
      <c r="B685" t="s">
        <v>1001</v>
      </c>
      <c r="C685" t="s">
        <v>3580</v>
      </c>
      <c r="D685" t="s">
        <v>7155</v>
      </c>
      <c r="F685" s="18"/>
      <c r="G685" s="19"/>
      <c r="H685" t="s">
        <v>8996</v>
      </c>
      <c r="I685" s="20"/>
      <c r="J685" s="20"/>
      <c r="K685" s="20"/>
      <c r="L685" s="20"/>
      <c r="M685" s="20"/>
      <c r="N685" s="20"/>
      <c r="O685" s="20"/>
      <c r="P685" s="20"/>
      <c r="Q685" s="20"/>
      <c r="R685" s="20"/>
      <c r="S685" s="20"/>
      <c r="T685" s="20"/>
      <c r="U685" s="20"/>
      <c r="V685" s="20"/>
      <c r="W685" s="20"/>
      <c r="X685" s="20"/>
      <c r="Y685" s="20"/>
      <c r="Z685" s="20"/>
      <c r="AA685" s="20"/>
      <c r="AB685" s="20"/>
      <c r="AC685" s="20"/>
      <c r="AD685" s="20"/>
      <c r="AE685" s="20"/>
      <c r="AF685" s="20"/>
    </row>
    <row r="686" spans="2:32" ht="15.75" customHeight="1">
      <c r="B686" t="s">
        <v>1433</v>
      </c>
      <c r="C686" t="s">
        <v>3581</v>
      </c>
      <c r="D686" t="s">
        <v>7156</v>
      </c>
      <c r="F686" s="18"/>
      <c r="G686" s="19"/>
      <c r="H686" t="s">
        <v>9000</v>
      </c>
      <c r="I686" s="20"/>
      <c r="J686" s="20"/>
      <c r="K686" s="20"/>
      <c r="L686" s="20"/>
      <c r="M686" s="20"/>
      <c r="N686" s="20"/>
      <c r="O686" s="20"/>
      <c r="P686" s="20"/>
      <c r="Q686" s="20"/>
      <c r="R686" s="20"/>
      <c r="S686" s="20"/>
      <c r="T686" s="20"/>
      <c r="U686" s="20"/>
      <c r="V686" s="20"/>
      <c r="W686" s="20"/>
      <c r="X686" s="20"/>
      <c r="Y686" s="20"/>
      <c r="Z686" s="20"/>
      <c r="AA686" s="20"/>
      <c r="AB686" s="20"/>
      <c r="AC686" s="20"/>
      <c r="AD686" s="20"/>
      <c r="AE686" s="20"/>
      <c r="AF686" s="20"/>
    </row>
    <row r="687" spans="2:32" ht="15.75" customHeight="1">
      <c r="B687" t="s">
        <v>1434</v>
      </c>
      <c r="C687" t="s">
        <v>3582</v>
      </c>
      <c r="D687" t="s">
        <v>7157</v>
      </c>
      <c r="F687" s="18"/>
      <c r="G687" s="19"/>
      <c r="H687" t="s">
        <v>8994</v>
      </c>
      <c r="I687" s="20"/>
      <c r="J687" s="20"/>
      <c r="K687" s="20"/>
      <c r="L687" s="20"/>
      <c r="M687" s="20"/>
      <c r="N687" s="20"/>
      <c r="O687" s="20"/>
      <c r="P687" s="20"/>
      <c r="Q687" s="20"/>
      <c r="R687" s="20"/>
      <c r="S687" s="20"/>
      <c r="T687" s="20"/>
      <c r="U687" s="20"/>
      <c r="V687" s="20"/>
      <c r="W687" s="20"/>
      <c r="X687" s="20"/>
      <c r="Y687" s="20"/>
      <c r="Z687" s="20"/>
      <c r="AA687" s="20"/>
      <c r="AB687" s="20"/>
      <c r="AC687" s="20"/>
      <c r="AD687" s="20"/>
      <c r="AE687" s="20"/>
      <c r="AF687" s="20"/>
    </row>
    <row r="688" spans="2:32" ht="15.75" customHeight="1">
      <c r="B688" t="s">
        <v>1435</v>
      </c>
      <c r="C688" t="s">
        <v>3583</v>
      </c>
      <c r="D688" t="s">
        <v>7158</v>
      </c>
      <c r="F688" s="18"/>
      <c r="G688" s="19"/>
      <c r="H688" t="s">
        <v>8994</v>
      </c>
      <c r="I688" s="20"/>
      <c r="J688" s="20"/>
      <c r="K688" s="20"/>
      <c r="L688" s="20"/>
      <c r="M688" s="20"/>
      <c r="N688" s="20"/>
      <c r="O688" s="20"/>
      <c r="P688" s="20"/>
      <c r="Q688" s="20"/>
      <c r="R688" s="20"/>
      <c r="S688" s="20"/>
      <c r="T688" s="20"/>
      <c r="U688" s="20"/>
      <c r="V688" s="20"/>
      <c r="W688" s="20"/>
      <c r="X688" s="20"/>
      <c r="Y688" s="20"/>
      <c r="Z688" s="20"/>
      <c r="AA688" s="20"/>
      <c r="AB688" s="20"/>
      <c r="AC688" s="20"/>
      <c r="AD688" s="20"/>
      <c r="AE688" s="20"/>
      <c r="AF688" s="20"/>
    </row>
    <row r="689" spans="2:32" ht="15.75" customHeight="1">
      <c r="B689" t="s">
        <v>1073</v>
      </c>
      <c r="C689" t="s">
        <v>3584</v>
      </c>
      <c r="D689" t="s">
        <v>7159</v>
      </c>
      <c r="F689" s="18"/>
      <c r="G689" s="19"/>
      <c r="H689" t="s">
        <v>9001</v>
      </c>
      <c r="I689" s="20"/>
      <c r="J689" s="20"/>
      <c r="K689" s="20"/>
      <c r="L689" s="20"/>
      <c r="M689" s="20"/>
      <c r="N689" s="20"/>
      <c r="O689" s="20"/>
      <c r="P689" s="20"/>
      <c r="Q689" s="20"/>
      <c r="R689" s="20"/>
      <c r="S689" s="20"/>
      <c r="T689" s="20"/>
      <c r="U689" s="20"/>
      <c r="V689" s="20"/>
      <c r="W689" s="20"/>
      <c r="X689" s="20"/>
      <c r="Y689" s="20"/>
      <c r="Z689" s="20"/>
      <c r="AA689" s="20"/>
      <c r="AB689" s="20"/>
      <c r="AC689" s="20"/>
      <c r="AD689" s="20"/>
      <c r="AE689" s="20"/>
      <c r="AF689" s="20"/>
    </row>
    <row r="690" spans="2:32" ht="15.75" customHeight="1">
      <c r="B690" t="s">
        <v>1436</v>
      </c>
      <c r="C690" t="s">
        <v>3585</v>
      </c>
      <c r="D690" t="s">
        <v>7160</v>
      </c>
      <c r="F690" s="18"/>
      <c r="G690" s="19"/>
      <c r="H690" t="s">
        <v>9007</v>
      </c>
      <c r="I690" s="20"/>
      <c r="J690" s="20"/>
      <c r="K690" s="20"/>
      <c r="L690" s="20"/>
      <c r="M690" s="20"/>
      <c r="N690" s="20"/>
      <c r="O690" s="20"/>
      <c r="P690" s="20"/>
      <c r="Q690" s="20"/>
      <c r="R690" s="20"/>
      <c r="S690" s="20"/>
      <c r="T690" s="20"/>
      <c r="U690" s="20"/>
      <c r="V690" s="20"/>
      <c r="W690" s="20"/>
      <c r="X690" s="20"/>
      <c r="Y690" s="20"/>
      <c r="Z690" s="20"/>
      <c r="AA690" s="20"/>
      <c r="AB690" s="20"/>
      <c r="AC690" s="20"/>
      <c r="AD690" s="20"/>
      <c r="AE690" s="20"/>
      <c r="AF690" s="20"/>
    </row>
    <row r="691" spans="2:32" ht="15.75" customHeight="1">
      <c r="B691" t="s">
        <v>1437</v>
      </c>
      <c r="C691" t="s">
        <v>3586</v>
      </c>
      <c r="D691" t="s">
        <v>6970</v>
      </c>
      <c r="F691" s="18"/>
      <c r="G691" s="19"/>
      <c r="H691" t="s">
        <v>8995</v>
      </c>
      <c r="I691" s="20"/>
      <c r="J691" s="20"/>
      <c r="K691" s="20"/>
      <c r="L691" s="20"/>
      <c r="M691" s="20"/>
      <c r="N691" s="20"/>
      <c r="O691" s="20"/>
      <c r="P691" s="20"/>
      <c r="Q691" s="20"/>
      <c r="R691" s="20"/>
      <c r="S691" s="20"/>
      <c r="T691" s="20"/>
      <c r="U691" s="20"/>
      <c r="V691" s="20"/>
      <c r="W691" s="20"/>
      <c r="X691" s="20"/>
      <c r="Y691" s="20"/>
      <c r="Z691" s="20"/>
      <c r="AA691" s="20"/>
      <c r="AB691" s="20"/>
      <c r="AC691" s="20"/>
      <c r="AD691" s="20"/>
      <c r="AE691" s="20"/>
      <c r="AF691" s="20"/>
    </row>
    <row r="692" spans="2:32" ht="15.75" customHeight="1">
      <c r="B692" t="s">
        <v>1438</v>
      </c>
      <c r="C692" t="s">
        <v>3587</v>
      </c>
      <c r="D692" t="s">
        <v>7161</v>
      </c>
      <c r="F692" s="18"/>
      <c r="G692" s="19"/>
      <c r="H692" t="s">
        <v>9007</v>
      </c>
      <c r="I692" s="20"/>
      <c r="J692" s="20"/>
      <c r="K692" s="20"/>
      <c r="L692" s="20"/>
      <c r="M692" s="20"/>
      <c r="N692" s="20"/>
      <c r="O692" s="20"/>
      <c r="P692" s="20"/>
      <c r="Q692" s="20"/>
      <c r="R692" s="20"/>
      <c r="S692" s="20"/>
      <c r="T692" s="20"/>
      <c r="U692" s="20"/>
      <c r="V692" s="20"/>
      <c r="W692" s="20"/>
      <c r="X692" s="20"/>
      <c r="Y692" s="20"/>
      <c r="Z692" s="20"/>
      <c r="AA692" s="20"/>
      <c r="AB692" s="20"/>
      <c r="AC692" s="20"/>
      <c r="AD692" s="20"/>
      <c r="AE692" s="20"/>
      <c r="AF692" s="20"/>
    </row>
    <row r="693" spans="2:32" ht="15.75" customHeight="1">
      <c r="B693" t="s">
        <v>1026</v>
      </c>
      <c r="C693" t="s">
        <v>3588</v>
      </c>
      <c r="D693" t="s">
        <v>6653</v>
      </c>
      <c r="F693" s="18"/>
      <c r="G693" s="19"/>
      <c r="H693" t="s">
        <v>8994</v>
      </c>
      <c r="I693" s="20"/>
      <c r="J693" s="20"/>
      <c r="K693" s="20"/>
      <c r="L693" s="20"/>
      <c r="M693" s="20"/>
      <c r="N693" s="20"/>
      <c r="O693" s="20"/>
      <c r="P693" s="20"/>
      <c r="Q693" s="20"/>
      <c r="R693" s="20"/>
      <c r="S693" s="20"/>
      <c r="T693" s="20"/>
      <c r="U693" s="20"/>
      <c r="V693" s="20"/>
      <c r="W693" s="20"/>
      <c r="X693" s="20"/>
      <c r="Y693" s="20"/>
      <c r="Z693" s="20"/>
      <c r="AA693" s="20"/>
      <c r="AB693" s="20"/>
      <c r="AC693" s="20"/>
      <c r="AD693" s="20"/>
      <c r="AE693" s="20"/>
      <c r="AF693" s="20"/>
    </row>
    <row r="694" spans="2:32" ht="15.75" customHeight="1">
      <c r="B694" t="s">
        <v>981</v>
      </c>
      <c r="C694" t="s">
        <v>3589</v>
      </c>
      <c r="D694" t="s">
        <v>7162</v>
      </c>
      <c r="F694" s="18"/>
      <c r="G694" s="19"/>
      <c r="H694" t="s">
        <v>8994</v>
      </c>
      <c r="I694" s="20"/>
      <c r="J694" s="20"/>
      <c r="K694" s="20"/>
      <c r="L694" s="20"/>
      <c r="M694" s="20"/>
      <c r="N694" s="20"/>
      <c r="O694" s="20"/>
      <c r="P694" s="20"/>
      <c r="Q694" s="20"/>
      <c r="R694" s="20"/>
      <c r="S694" s="20"/>
      <c r="T694" s="20"/>
      <c r="U694" s="20"/>
      <c r="V694" s="20"/>
      <c r="W694" s="20"/>
      <c r="X694" s="20"/>
      <c r="Y694" s="20"/>
      <c r="Z694" s="20"/>
      <c r="AA694" s="20"/>
      <c r="AB694" s="20"/>
      <c r="AC694" s="20"/>
      <c r="AD694" s="20"/>
      <c r="AE694" s="20"/>
      <c r="AF694" s="20"/>
    </row>
    <row r="695" spans="2:32" ht="15.75" customHeight="1">
      <c r="B695" t="s">
        <v>1042</v>
      </c>
      <c r="C695" t="s">
        <v>3590</v>
      </c>
      <c r="D695" t="s">
        <v>7045</v>
      </c>
      <c r="F695" s="18"/>
      <c r="G695" s="19"/>
      <c r="H695" t="s">
        <v>8999</v>
      </c>
      <c r="I695" s="20"/>
      <c r="J695" s="20"/>
      <c r="K695" s="20"/>
      <c r="L695" s="20"/>
      <c r="M695" s="20"/>
      <c r="N695" s="20"/>
      <c r="O695" s="20"/>
      <c r="P695" s="20"/>
      <c r="Q695" s="20"/>
      <c r="R695" s="20"/>
      <c r="S695" s="20"/>
      <c r="T695" s="20"/>
      <c r="U695" s="20"/>
      <c r="V695" s="20"/>
      <c r="W695" s="20"/>
      <c r="X695" s="20"/>
      <c r="Y695" s="20"/>
      <c r="Z695" s="20"/>
      <c r="AA695" s="20"/>
      <c r="AB695" s="20"/>
      <c r="AC695" s="20"/>
      <c r="AD695" s="20"/>
      <c r="AE695" s="20"/>
      <c r="AF695" s="20"/>
    </row>
    <row r="696" spans="2:32" ht="15.75" customHeight="1">
      <c r="B696" t="s">
        <v>1021</v>
      </c>
      <c r="C696" t="s">
        <v>3591</v>
      </c>
      <c r="D696" t="s">
        <v>6799</v>
      </c>
      <c r="F696" s="18"/>
      <c r="G696" s="19"/>
      <c r="H696" t="s">
        <v>8995</v>
      </c>
      <c r="I696" s="20"/>
      <c r="J696" s="20"/>
      <c r="K696" s="20"/>
      <c r="L696" s="20"/>
      <c r="M696" s="20"/>
      <c r="N696" s="20"/>
      <c r="O696" s="20"/>
      <c r="P696" s="20"/>
      <c r="Q696" s="20"/>
      <c r="R696" s="20"/>
      <c r="S696" s="20"/>
      <c r="T696" s="20"/>
      <c r="U696" s="20"/>
      <c r="V696" s="20"/>
      <c r="W696" s="20"/>
      <c r="X696" s="20"/>
      <c r="Y696" s="20"/>
      <c r="Z696" s="20"/>
      <c r="AA696" s="20"/>
      <c r="AB696" s="20"/>
      <c r="AC696" s="20"/>
      <c r="AD696" s="20"/>
      <c r="AE696" s="20"/>
      <c r="AF696" s="20"/>
    </row>
    <row r="697" spans="2:32" ht="15.75" customHeight="1">
      <c r="B697" t="s">
        <v>1439</v>
      </c>
      <c r="C697" t="s">
        <v>3592</v>
      </c>
      <c r="D697" t="s">
        <v>7163</v>
      </c>
      <c r="F697" s="18"/>
      <c r="G697" s="19"/>
      <c r="H697" t="s">
        <v>8994</v>
      </c>
      <c r="I697" s="20"/>
      <c r="J697" s="20"/>
      <c r="K697" s="20"/>
      <c r="L697" s="20"/>
      <c r="M697" s="20"/>
      <c r="N697" s="20"/>
      <c r="O697" s="20"/>
      <c r="P697" s="20"/>
      <c r="Q697" s="20"/>
      <c r="R697" s="20"/>
      <c r="S697" s="20"/>
      <c r="T697" s="20"/>
      <c r="U697" s="20"/>
      <c r="V697" s="20"/>
      <c r="W697" s="20"/>
      <c r="X697" s="20"/>
      <c r="Y697" s="20"/>
      <c r="Z697" s="20"/>
      <c r="AA697" s="20"/>
      <c r="AB697" s="20"/>
      <c r="AC697" s="20"/>
      <c r="AD697" s="20"/>
      <c r="AE697" s="20"/>
      <c r="AF697" s="20"/>
    </row>
    <row r="698" spans="2:32" ht="15.75" customHeight="1">
      <c r="B698" t="s">
        <v>1440</v>
      </c>
      <c r="C698" t="s">
        <v>3593</v>
      </c>
      <c r="D698" t="s">
        <v>7164</v>
      </c>
      <c r="F698" s="18"/>
      <c r="G698" s="19"/>
      <c r="H698" t="s">
        <v>8994</v>
      </c>
      <c r="I698" s="20"/>
      <c r="J698" s="20"/>
      <c r="K698" s="20"/>
      <c r="L698" s="20"/>
      <c r="M698" s="20"/>
      <c r="N698" s="20"/>
      <c r="O698" s="20"/>
      <c r="P698" s="20"/>
      <c r="Q698" s="20"/>
      <c r="R698" s="20"/>
      <c r="S698" s="20"/>
      <c r="T698" s="20"/>
      <c r="U698" s="20"/>
      <c r="V698" s="20"/>
      <c r="W698" s="20"/>
      <c r="X698" s="20"/>
      <c r="Y698" s="20"/>
      <c r="Z698" s="20"/>
      <c r="AA698" s="20"/>
      <c r="AB698" s="20"/>
      <c r="AC698" s="20"/>
      <c r="AD698" s="20"/>
      <c r="AE698" s="20"/>
      <c r="AF698" s="20"/>
    </row>
    <row r="699" spans="2:32" ht="15.75" customHeight="1">
      <c r="B699" t="s">
        <v>1006</v>
      </c>
      <c r="C699" t="s">
        <v>3594</v>
      </c>
      <c r="D699" t="s">
        <v>7165</v>
      </c>
      <c r="F699" s="18"/>
      <c r="G699" s="19"/>
      <c r="H699" t="s">
        <v>8994</v>
      </c>
      <c r="I699" s="20"/>
      <c r="J699" s="20"/>
      <c r="K699" s="20"/>
      <c r="L699" s="20"/>
      <c r="M699" s="20"/>
      <c r="N699" s="20"/>
      <c r="O699" s="20"/>
      <c r="P699" s="20"/>
      <c r="Q699" s="20"/>
      <c r="R699" s="20"/>
      <c r="S699" s="20"/>
      <c r="T699" s="20"/>
      <c r="U699" s="20"/>
      <c r="V699" s="20"/>
      <c r="W699" s="20"/>
      <c r="X699" s="20"/>
      <c r="Y699" s="20"/>
      <c r="Z699" s="20"/>
      <c r="AA699" s="20"/>
      <c r="AB699" s="20"/>
      <c r="AC699" s="20"/>
      <c r="AD699" s="20"/>
      <c r="AE699" s="20"/>
      <c r="AF699" s="20"/>
    </row>
    <row r="700" spans="2:32" ht="15.75" customHeight="1">
      <c r="B700" t="s">
        <v>1013</v>
      </c>
      <c r="C700" t="s">
        <v>3595</v>
      </c>
      <c r="D700" t="s">
        <v>7166</v>
      </c>
      <c r="F700" s="18"/>
      <c r="G700" s="19"/>
      <c r="H700" t="s">
        <v>8995</v>
      </c>
      <c r="I700" s="20"/>
      <c r="J700" s="20"/>
      <c r="K700" s="20"/>
      <c r="L700" s="20"/>
      <c r="M700" s="20"/>
      <c r="N700" s="20"/>
      <c r="O700" s="20"/>
      <c r="P700" s="20"/>
      <c r="Q700" s="20"/>
      <c r="R700" s="20"/>
      <c r="S700" s="20"/>
      <c r="T700" s="20"/>
      <c r="U700" s="20"/>
      <c r="V700" s="20"/>
      <c r="W700" s="20"/>
      <c r="X700" s="20"/>
      <c r="Y700" s="20"/>
      <c r="Z700" s="20"/>
      <c r="AA700" s="20"/>
      <c r="AB700" s="20"/>
      <c r="AC700" s="20"/>
      <c r="AD700" s="20"/>
      <c r="AE700" s="20"/>
      <c r="AF700" s="20"/>
    </row>
    <row r="701" spans="2:32" ht="15.75" customHeight="1">
      <c r="B701" t="s">
        <v>1441</v>
      </c>
      <c r="C701" t="s">
        <v>3596</v>
      </c>
      <c r="D701" t="s">
        <v>6638</v>
      </c>
      <c r="F701" s="18"/>
      <c r="G701" s="19"/>
      <c r="H701" t="s">
        <v>8995</v>
      </c>
      <c r="I701" s="20"/>
      <c r="J701" s="20"/>
      <c r="K701" s="20"/>
      <c r="L701" s="20"/>
      <c r="M701" s="20"/>
      <c r="N701" s="20"/>
      <c r="O701" s="20"/>
      <c r="P701" s="20"/>
      <c r="Q701" s="20"/>
      <c r="R701" s="20"/>
      <c r="S701" s="20"/>
      <c r="T701" s="20"/>
      <c r="U701" s="20"/>
      <c r="V701" s="20"/>
      <c r="W701" s="20"/>
      <c r="X701" s="20"/>
      <c r="Y701" s="20"/>
      <c r="Z701" s="20"/>
      <c r="AA701" s="20"/>
      <c r="AB701" s="20"/>
      <c r="AC701" s="20"/>
      <c r="AD701" s="20"/>
      <c r="AE701" s="20"/>
      <c r="AF701" s="20"/>
    </row>
    <row r="702" spans="2:32" ht="15.75" customHeight="1">
      <c r="B702" t="s">
        <v>1442</v>
      </c>
      <c r="C702" t="s">
        <v>3597</v>
      </c>
      <c r="D702" t="s">
        <v>7167</v>
      </c>
      <c r="F702" s="18"/>
      <c r="G702" s="19"/>
      <c r="H702" t="s">
        <v>8994</v>
      </c>
      <c r="I702" s="20"/>
      <c r="J702" s="20"/>
      <c r="K702" s="20"/>
      <c r="L702" s="20"/>
      <c r="M702" s="20"/>
      <c r="N702" s="20"/>
      <c r="O702" s="20"/>
      <c r="P702" s="20"/>
      <c r="Q702" s="20"/>
      <c r="R702" s="20"/>
      <c r="S702" s="20"/>
      <c r="T702" s="20"/>
      <c r="U702" s="20"/>
      <c r="V702" s="20"/>
      <c r="W702" s="20"/>
      <c r="X702" s="20"/>
      <c r="Y702" s="20"/>
      <c r="Z702" s="20"/>
      <c r="AA702" s="20"/>
      <c r="AB702" s="20"/>
      <c r="AC702" s="20"/>
      <c r="AD702" s="20"/>
      <c r="AE702" s="20"/>
      <c r="AF702" s="20"/>
    </row>
    <row r="703" spans="2:32" ht="15.75" customHeight="1">
      <c r="B703" t="s">
        <v>1443</v>
      </c>
      <c r="C703" t="s">
        <v>3598</v>
      </c>
      <c r="D703" t="s">
        <v>7168</v>
      </c>
      <c r="F703" s="18"/>
      <c r="G703" s="19"/>
      <c r="H703" t="s">
        <v>8995</v>
      </c>
      <c r="I703" s="20"/>
      <c r="J703" s="20"/>
      <c r="K703" s="20"/>
      <c r="L703" s="20"/>
      <c r="M703" s="20"/>
      <c r="N703" s="20"/>
      <c r="O703" s="20"/>
      <c r="P703" s="20"/>
      <c r="Q703" s="20"/>
      <c r="R703" s="20"/>
      <c r="S703" s="20"/>
      <c r="T703" s="20"/>
      <c r="U703" s="20"/>
      <c r="V703" s="20"/>
      <c r="W703" s="20"/>
      <c r="X703" s="20"/>
      <c r="Y703" s="20"/>
      <c r="Z703" s="20"/>
      <c r="AA703" s="20"/>
      <c r="AB703" s="20"/>
      <c r="AC703" s="20"/>
      <c r="AD703" s="20"/>
      <c r="AE703" s="20"/>
      <c r="AF703" s="20"/>
    </row>
    <row r="704" spans="2:32" ht="15.75" customHeight="1">
      <c r="B704" t="s">
        <v>1444</v>
      </c>
      <c r="C704" t="s">
        <v>3599</v>
      </c>
      <c r="D704" t="s">
        <v>7169</v>
      </c>
      <c r="F704" s="18"/>
      <c r="G704" s="19"/>
      <c r="H704" t="s">
        <v>9001</v>
      </c>
      <c r="I704" s="20"/>
      <c r="J704" s="20"/>
      <c r="K704" s="20"/>
      <c r="L704" s="20"/>
      <c r="M704" s="20"/>
      <c r="N704" s="20"/>
      <c r="O704" s="20"/>
      <c r="P704" s="20"/>
      <c r="Q704" s="20"/>
      <c r="R704" s="20"/>
      <c r="S704" s="20"/>
      <c r="T704" s="20"/>
      <c r="U704" s="20"/>
      <c r="V704" s="20"/>
      <c r="W704" s="20"/>
      <c r="X704" s="20"/>
      <c r="Y704" s="20"/>
      <c r="Z704" s="20"/>
      <c r="AA704" s="20"/>
      <c r="AB704" s="20"/>
      <c r="AC704" s="20"/>
      <c r="AD704" s="20"/>
      <c r="AE704" s="20"/>
      <c r="AF704" s="20"/>
    </row>
    <row r="705" spans="2:32" ht="15.75" customHeight="1">
      <c r="B705" t="s">
        <v>1013</v>
      </c>
      <c r="C705" t="s">
        <v>3600</v>
      </c>
      <c r="D705" t="s">
        <v>7170</v>
      </c>
      <c r="F705" s="18"/>
      <c r="G705" s="19"/>
      <c r="H705" t="s">
        <v>8994</v>
      </c>
      <c r="I705" s="20"/>
      <c r="J705" s="20"/>
      <c r="K705" s="20"/>
      <c r="L705" s="20"/>
      <c r="M705" s="20"/>
      <c r="N705" s="20"/>
      <c r="O705" s="20"/>
      <c r="P705" s="20"/>
      <c r="Q705" s="20"/>
      <c r="R705" s="20"/>
      <c r="S705" s="20"/>
      <c r="T705" s="20"/>
      <c r="U705" s="20"/>
      <c r="V705" s="20"/>
      <c r="W705" s="20"/>
      <c r="X705" s="20"/>
      <c r="Y705" s="20"/>
      <c r="Z705" s="20"/>
      <c r="AA705" s="20"/>
      <c r="AB705" s="20"/>
      <c r="AC705" s="20"/>
      <c r="AD705" s="20"/>
      <c r="AE705" s="20"/>
      <c r="AF705" s="20"/>
    </row>
    <row r="706" spans="2:32" ht="15.75" customHeight="1">
      <c r="B706" t="s">
        <v>951</v>
      </c>
      <c r="C706" t="s">
        <v>3601</v>
      </c>
      <c r="D706" t="s">
        <v>6704</v>
      </c>
      <c r="F706" s="18"/>
      <c r="G706" s="19"/>
      <c r="H706" t="s">
        <v>8994</v>
      </c>
      <c r="I706" s="20"/>
      <c r="J706" s="20"/>
      <c r="K706" s="20"/>
      <c r="L706" s="20"/>
      <c r="M706" s="20"/>
      <c r="N706" s="20"/>
      <c r="O706" s="20"/>
      <c r="P706" s="20"/>
      <c r="Q706" s="20"/>
      <c r="R706" s="20"/>
      <c r="S706" s="20"/>
      <c r="T706" s="20"/>
      <c r="U706" s="20"/>
      <c r="V706" s="20"/>
      <c r="W706" s="20"/>
      <c r="X706" s="20"/>
      <c r="Y706" s="20"/>
      <c r="Z706" s="20"/>
      <c r="AA706" s="20"/>
      <c r="AB706" s="20"/>
      <c r="AC706" s="20"/>
      <c r="AD706" s="20"/>
      <c r="AE706" s="20"/>
      <c r="AF706" s="20"/>
    </row>
    <row r="707" spans="2:32" ht="15.75" customHeight="1">
      <c r="B707" t="s">
        <v>1337</v>
      </c>
      <c r="C707" t="s">
        <v>3602</v>
      </c>
      <c r="D707" t="s">
        <v>7171</v>
      </c>
      <c r="F707" s="18"/>
      <c r="G707" s="19"/>
      <c r="H707" t="s">
        <v>8995</v>
      </c>
      <c r="I707" s="20"/>
      <c r="J707" s="20"/>
      <c r="K707" s="20"/>
      <c r="L707" s="20"/>
      <c r="M707" s="20"/>
      <c r="N707" s="20"/>
      <c r="O707" s="20"/>
      <c r="P707" s="20"/>
      <c r="Q707" s="20"/>
      <c r="R707" s="20"/>
      <c r="S707" s="20"/>
      <c r="T707" s="20"/>
      <c r="U707" s="20"/>
      <c r="V707" s="20"/>
      <c r="W707" s="20"/>
      <c r="X707" s="20"/>
      <c r="Y707" s="20"/>
      <c r="Z707" s="20"/>
      <c r="AA707" s="20"/>
      <c r="AB707" s="20"/>
      <c r="AC707" s="20"/>
      <c r="AD707" s="20"/>
      <c r="AE707" s="20"/>
      <c r="AF707" s="20"/>
    </row>
    <row r="708" spans="2:32" ht="15.75" customHeight="1">
      <c r="B708" t="s">
        <v>1445</v>
      </c>
      <c r="C708" t="s">
        <v>3603</v>
      </c>
      <c r="D708" t="s">
        <v>7172</v>
      </c>
      <c r="F708" s="18"/>
      <c r="G708" s="19"/>
      <c r="H708" t="s">
        <v>9007</v>
      </c>
      <c r="I708" s="20"/>
      <c r="J708" s="20"/>
      <c r="K708" s="20"/>
      <c r="L708" s="20"/>
      <c r="M708" s="20"/>
      <c r="N708" s="20"/>
      <c r="O708" s="20"/>
      <c r="P708" s="20"/>
      <c r="Q708" s="20"/>
      <c r="R708" s="20"/>
      <c r="S708" s="20"/>
      <c r="T708" s="20"/>
      <c r="U708" s="20"/>
      <c r="V708" s="20"/>
      <c r="W708" s="20"/>
      <c r="X708" s="20"/>
      <c r="Y708" s="20"/>
      <c r="Z708" s="20"/>
      <c r="AA708" s="20"/>
      <c r="AB708" s="20"/>
      <c r="AC708" s="20"/>
      <c r="AD708" s="20"/>
      <c r="AE708" s="20"/>
      <c r="AF708" s="20"/>
    </row>
    <row r="709" spans="2:32" ht="15.75" customHeight="1">
      <c r="B709" t="s">
        <v>997</v>
      </c>
      <c r="C709" t="s">
        <v>3604</v>
      </c>
      <c r="D709" t="s">
        <v>7090</v>
      </c>
      <c r="F709" s="18"/>
      <c r="G709" s="19"/>
      <c r="H709" t="s">
        <v>9001</v>
      </c>
      <c r="I709" s="20"/>
      <c r="J709" s="20"/>
      <c r="K709" s="20"/>
      <c r="L709" s="20"/>
      <c r="M709" s="20"/>
      <c r="N709" s="20"/>
      <c r="O709" s="20"/>
      <c r="P709" s="20"/>
      <c r="Q709" s="20"/>
      <c r="R709" s="20"/>
      <c r="S709" s="20"/>
      <c r="T709" s="20"/>
      <c r="U709" s="20"/>
      <c r="V709" s="20"/>
      <c r="W709" s="20"/>
      <c r="X709" s="20"/>
      <c r="Y709" s="20"/>
      <c r="Z709" s="20"/>
      <c r="AA709" s="20"/>
      <c r="AB709" s="20"/>
      <c r="AC709" s="20"/>
      <c r="AD709" s="20"/>
      <c r="AE709" s="20"/>
      <c r="AF709" s="20"/>
    </row>
    <row r="710" spans="2:32" ht="15.75" customHeight="1">
      <c r="B710" t="s">
        <v>1446</v>
      </c>
      <c r="C710" t="s">
        <v>3605</v>
      </c>
      <c r="D710" t="s">
        <v>7173</v>
      </c>
      <c r="F710" s="18"/>
      <c r="G710" s="19"/>
      <c r="H710" t="s">
        <v>8996</v>
      </c>
      <c r="I710" s="20"/>
      <c r="J710" s="20"/>
      <c r="K710" s="20"/>
      <c r="L710" s="20"/>
      <c r="M710" s="20"/>
      <c r="N710" s="20"/>
      <c r="O710" s="20"/>
      <c r="P710" s="20"/>
      <c r="Q710" s="20"/>
      <c r="R710" s="20"/>
      <c r="S710" s="20"/>
      <c r="T710" s="20"/>
      <c r="U710" s="20"/>
      <c r="V710" s="20"/>
      <c r="W710" s="20"/>
      <c r="X710" s="20"/>
      <c r="Y710" s="20"/>
      <c r="Z710" s="20"/>
      <c r="AA710" s="20"/>
      <c r="AB710" s="20"/>
      <c r="AC710" s="20"/>
      <c r="AD710" s="20"/>
      <c r="AE710" s="20"/>
      <c r="AF710" s="20"/>
    </row>
    <row r="711" spans="2:32" ht="15.75" customHeight="1">
      <c r="B711" t="s">
        <v>1447</v>
      </c>
      <c r="C711" t="s">
        <v>3606</v>
      </c>
      <c r="D711" t="s">
        <v>7174</v>
      </c>
      <c r="F711" s="18"/>
      <c r="G711" s="19"/>
      <c r="H711" t="s">
        <v>8994</v>
      </c>
      <c r="I711" s="20"/>
      <c r="J711" s="20"/>
      <c r="K711" s="20"/>
      <c r="L711" s="20"/>
      <c r="M711" s="20"/>
      <c r="N711" s="20"/>
      <c r="O711" s="20"/>
      <c r="P711" s="20"/>
      <c r="Q711" s="20"/>
      <c r="R711" s="20"/>
      <c r="S711" s="20"/>
      <c r="T711" s="20"/>
      <c r="U711" s="20"/>
      <c r="V711" s="20"/>
      <c r="W711" s="20"/>
      <c r="X711" s="20"/>
      <c r="Y711" s="20"/>
      <c r="Z711" s="20"/>
      <c r="AA711" s="20"/>
      <c r="AB711" s="20"/>
      <c r="AC711" s="20"/>
      <c r="AD711" s="20"/>
      <c r="AE711" s="20"/>
      <c r="AF711" s="20"/>
    </row>
    <row r="712" spans="2:32" ht="15.75" customHeight="1">
      <c r="B712" t="s">
        <v>1448</v>
      </c>
      <c r="C712" t="s">
        <v>3607</v>
      </c>
      <c r="D712" t="s">
        <v>7175</v>
      </c>
      <c r="F712" s="18"/>
      <c r="G712" s="19"/>
      <c r="H712" t="s">
        <v>9001</v>
      </c>
      <c r="I712" s="20"/>
      <c r="J712" s="20"/>
      <c r="K712" s="20"/>
      <c r="L712" s="20"/>
      <c r="M712" s="20"/>
      <c r="N712" s="20"/>
      <c r="O712" s="20"/>
      <c r="P712" s="20"/>
      <c r="Q712" s="20"/>
      <c r="R712" s="20"/>
      <c r="S712" s="20"/>
      <c r="T712" s="20"/>
      <c r="U712" s="20"/>
      <c r="V712" s="20"/>
      <c r="W712" s="20"/>
      <c r="X712" s="20"/>
      <c r="Y712" s="20"/>
      <c r="Z712" s="20"/>
      <c r="AA712" s="20"/>
      <c r="AB712" s="20"/>
      <c r="AC712" s="20"/>
      <c r="AD712" s="20"/>
      <c r="AE712" s="20"/>
      <c r="AF712" s="20"/>
    </row>
    <row r="713" spans="2:32" ht="15.75" customHeight="1">
      <c r="B713" t="s">
        <v>1068</v>
      </c>
      <c r="C713" t="s">
        <v>3608</v>
      </c>
      <c r="D713" t="s">
        <v>7176</v>
      </c>
      <c r="F713" s="18"/>
      <c r="G713" s="19"/>
      <c r="H713" t="s">
        <v>8995</v>
      </c>
      <c r="I713" s="20"/>
      <c r="J713" s="20"/>
      <c r="K713" s="20"/>
      <c r="L713" s="20"/>
      <c r="M713" s="20"/>
      <c r="N713" s="20"/>
      <c r="O713" s="20"/>
      <c r="P713" s="20"/>
      <c r="Q713" s="20"/>
      <c r="R713" s="20"/>
      <c r="S713" s="20"/>
      <c r="T713" s="20"/>
      <c r="U713" s="20"/>
      <c r="V713" s="20"/>
      <c r="W713" s="20"/>
      <c r="X713" s="20"/>
      <c r="Y713" s="20"/>
      <c r="Z713" s="20"/>
      <c r="AA713" s="20"/>
      <c r="AB713" s="20"/>
      <c r="AC713" s="20"/>
      <c r="AD713" s="20"/>
      <c r="AE713" s="20"/>
      <c r="AF713" s="20"/>
    </row>
    <row r="714" spans="2:32" ht="15.75" customHeight="1">
      <c r="B714" t="s">
        <v>1449</v>
      </c>
      <c r="C714" t="s">
        <v>3609</v>
      </c>
      <c r="D714" t="s">
        <v>7177</v>
      </c>
      <c r="F714" s="18"/>
      <c r="G714" s="19"/>
      <c r="H714" t="s">
        <v>9001</v>
      </c>
      <c r="I714" s="20"/>
      <c r="J714" s="20"/>
      <c r="K714" s="20"/>
      <c r="L714" s="20"/>
      <c r="M714" s="20"/>
      <c r="N714" s="20"/>
      <c r="O714" s="20"/>
      <c r="P714" s="20"/>
      <c r="Q714" s="20"/>
      <c r="R714" s="20"/>
      <c r="S714" s="20"/>
      <c r="T714" s="20"/>
      <c r="U714" s="20"/>
      <c r="V714" s="20"/>
      <c r="W714" s="20"/>
      <c r="X714" s="20"/>
      <c r="Y714" s="20"/>
      <c r="Z714" s="20"/>
      <c r="AA714" s="20"/>
      <c r="AB714" s="20"/>
      <c r="AC714" s="20"/>
      <c r="AD714" s="20"/>
      <c r="AE714" s="20"/>
      <c r="AF714" s="20"/>
    </row>
    <row r="715" spans="2:32" ht="15.75" customHeight="1">
      <c r="B715" t="s">
        <v>1427</v>
      </c>
      <c r="C715" t="s">
        <v>3610</v>
      </c>
      <c r="D715" t="s">
        <v>6662</v>
      </c>
      <c r="F715" s="18"/>
      <c r="G715" s="19"/>
      <c r="H715" t="s">
        <v>8995</v>
      </c>
      <c r="I715" s="20"/>
      <c r="J715" s="20"/>
      <c r="K715" s="20"/>
      <c r="L715" s="20"/>
      <c r="M715" s="20"/>
      <c r="N715" s="20"/>
      <c r="O715" s="20"/>
      <c r="P715" s="20"/>
      <c r="Q715" s="20"/>
      <c r="R715" s="20"/>
      <c r="S715" s="20"/>
      <c r="T715" s="20"/>
      <c r="U715" s="20"/>
      <c r="V715" s="20"/>
      <c r="W715" s="20"/>
      <c r="X715" s="20"/>
      <c r="Y715" s="20"/>
      <c r="Z715" s="20"/>
      <c r="AA715" s="20"/>
      <c r="AB715" s="20"/>
      <c r="AC715" s="20"/>
      <c r="AD715" s="20"/>
      <c r="AE715" s="20"/>
      <c r="AF715" s="20"/>
    </row>
    <row r="716" spans="2:32" ht="15.75" customHeight="1">
      <c r="B716" t="s">
        <v>1450</v>
      </c>
      <c r="C716" t="s">
        <v>3611</v>
      </c>
      <c r="D716" t="s">
        <v>7178</v>
      </c>
      <c r="F716" s="18"/>
      <c r="G716" s="19"/>
      <c r="H716" t="s">
        <v>9004</v>
      </c>
      <c r="I716" s="20"/>
      <c r="J716" s="20"/>
      <c r="K716" s="20"/>
      <c r="L716" s="20"/>
      <c r="M716" s="20"/>
      <c r="N716" s="20"/>
      <c r="O716" s="20"/>
      <c r="P716" s="20"/>
      <c r="Q716" s="20"/>
      <c r="R716" s="20"/>
      <c r="S716" s="20"/>
      <c r="T716" s="20"/>
      <c r="U716" s="20"/>
      <c r="V716" s="20"/>
      <c r="W716" s="20"/>
      <c r="X716" s="20"/>
      <c r="Y716" s="20"/>
      <c r="Z716" s="20"/>
      <c r="AA716" s="20"/>
      <c r="AB716" s="20"/>
      <c r="AC716" s="20"/>
      <c r="AD716" s="20"/>
      <c r="AE716" s="20"/>
      <c r="AF716" s="20"/>
    </row>
    <row r="717" spans="2:32" ht="15.75" customHeight="1">
      <c r="B717" t="s">
        <v>1451</v>
      </c>
      <c r="C717" t="s">
        <v>3612</v>
      </c>
      <c r="D717" t="s">
        <v>7179</v>
      </c>
      <c r="F717" s="18"/>
      <c r="G717" s="19"/>
      <c r="H717" t="s">
        <v>9004</v>
      </c>
      <c r="I717" s="20"/>
      <c r="J717" s="20"/>
      <c r="K717" s="20"/>
      <c r="L717" s="20"/>
      <c r="M717" s="20"/>
      <c r="N717" s="20"/>
      <c r="O717" s="20"/>
      <c r="P717" s="20"/>
      <c r="Q717" s="20"/>
      <c r="R717" s="20"/>
      <c r="S717" s="20"/>
      <c r="T717" s="20"/>
      <c r="U717" s="20"/>
      <c r="V717" s="20"/>
      <c r="W717" s="20"/>
      <c r="X717" s="20"/>
      <c r="Y717" s="20"/>
      <c r="Z717" s="20"/>
      <c r="AA717" s="20"/>
      <c r="AB717" s="20"/>
      <c r="AC717" s="20"/>
      <c r="AD717" s="20"/>
      <c r="AE717" s="20"/>
      <c r="AF717" s="20"/>
    </row>
    <row r="718" spans="2:32" ht="15.75" customHeight="1">
      <c r="B718" t="s">
        <v>1020</v>
      </c>
      <c r="C718" t="s">
        <v>3613</v>
      </c>
      <c r="D718" t="s">
        <v>7180</v>
      </c>
      <c r="F718" s="18"/>
      <c r="G718" s="19"/>
      <c r="H718" t="s">
        <v>9001</v>
      </c>
      <c r="I718" s="20"/>
      <c r="J718" s="20"/>
      <c r="K718" s="20"/>
      <c r="L718" s="20"/>
      <c r="M718" s="20"/>
      <c r="N718" s="20"/>
      <c r="O718" s="20"/>
      <c r="P718" s="20"/>
      <c r="Q718" s="20"/>
      <c r="R718" s="20"/>
      <c r="S718" s="20"/>
      <c r="T718" s="20"/>
      <c r="U718" s="20"/>
      <c r="V718" s="20"/>
      <c r="W718" s="20"/>
      <c r="X718" s="20"/>
      <c r="Y718" s="20"/>
      <c r="Z718" s="20"/>
      <c r="AA718" s="20"/>
      <c r="AB718" s="20"/>
      <c r="AC718" s="20"/>
      <c r="AD718" s="20"/>
      <c r="AE718" s="20"/>
      <c r="AF718" s="20"/>
    </row>
    <row r="719" spans="2:32" ht="15.75" customHeight="1">
      <c r="B719" t="s">
        <v>1263</v>
      </c>
      <c r="C719" t="s">
        <v>3614</v>
      </c>
      <c r="D719" t="s">
        <v>7181</v>
      </c>
      <c r="F719" s="18"/>
      <c r="G719" s="19"/>
      <c r="H719" t="s">
        <v>9001</v>
      </c>
      <c r="I719" s="20"/>
      <c r="J719" s="20"/>
      <c r="K719" s="20"/>
      <c r="L719" s="20"/>
      <c r="M719" s="20"/>
      <c r="N719" s="20"/>
      <c r="O719" s="20"/>
      <c r="P719" s="20"/>
      <c r="Q719" s="20"/>
      <c r="R719" s="20"/>
      <c r="S719" s="20"/>
      <c r="T719" s="20"/>
      <c r="U719" s="20"/>
      <c r="V719" s="20"/>
      <c r="W719" s="20"/>
      <c r="X719" s="20"/>
      <c r="Y719" s="20"/>
      <c r="Z719" s="20"/>
      <c r="AA719" s="20"/>
      <c r="AB719" s="20"/>
      <c r="AC719" s="20"/>
      <c r="AD719" s="20"/>
      <c r="AE719" s="20"/>
      <c r="AF719" s="20"/>
    </row>
    <row r="720" spans="2:32" ht="15.75" customHeight="1">
      <c r="B720" t="s">
        <v>1452</v>
      </c>
      <c r="C720" t="s">
        <v>3615</v>
      </c>
      <c r="D720" t="s">
        <v>6991</v>
      </c>
      <c r="F720" s="18"/>
      <c r="G720" s="19"/>
      <c r="H720" t="s">
        <v>9001</v>
      </c>
      <c r="I720" s="20"/>
      <c r="J720" s="20"/>
      <c r="K720" s="20"/>
      <c r="L720" s="20"/>
      <c r="M720" s="20"/>
      <c r="N720" s="20"/>
      <c r="O720" s="20"/>
      <c r="P720" s="20"/>
      <c r="Q720" s="20"/>
      <c r="R720" s="20"/>
      <c r="S720" s="20"/>
      <c r="T720" s="20"/>
      <c r="U720" s="20"/>
      <c r="V720" s="20"/>
      <c r="W720" s="20"/>
      <c r="X720" s="20"/>
      <c r="Y720" s="20"/>
      <c r="Z720" s="20"/>
      <c r="AA720" s="20"/>
      <c r="AB720" s="20"/>
      <c r="AC720" s="20"/>
      <c r="AD720" s="20"/>
      <c r="AE720" s="20"/>
      <c r="AF720" s="20"/>
    </row>
    <row r="721" spans="2:32" ht="15.75" customHeight="1">
      <c r="B721" t="s">
        <v>1115</v>
      </c>
      <c r="C721" t="s">
        <v>3616</v>
      </c>
      <c r="D721" t="s">
        <v>7182</v>
      </c>
      <c r="F721" s="18"/>
      <c r="G721" s="19"/>
      <c r="H721" t="s">
        <v>8995</v>
      </c>
      <c r="I721" s="20"/>
      <c r="J721" s="20"/>
      <c r="K721" s="20"/>
      <c r="L721" s="20"/>
      <c r="M721" s="20"/>
      <c r="N721" s="20"/>
      <c r="O721" s="20"/>
      <c r="P721" s="20"/>
      <c r="Q721" s="20"/>
      <c r="R721" s="20"/>
      <c r="S721" s="20"/>
      <c r="T721" s="20"/>
      <c r="U721" s="20"/>
      <c r="V721" s="20"/>
      <c r="W721" s="20"/>
      <c r="X721" s="20"/>
      <c r="Y721" s="20"/>
      <c r="Z721" s="20"/>
      <c r="AA721" s="20"/>
      <c r="AB721" s="20"/>
      <c r="AC721" s="20"/>
      <c r="AD721" s="20"/>
      <c r="AE721" s="20"/>
      <c r="AF721" s="20"/>
    </row>
    <row r="722" spans="2:32" ht="15.75" customHeight="1">
      <c r="B722" t="s">
        <v>1035</v>
      </c>
      <c r="C722" t="s">
        <v>3617</v>
      </c>
      <c r="D722" t="s">
        <v>6657</v>
      </c>
      <c r="F722" s="18"/>
      <c r="G722" s="19"/>
      <c r="H722" t="s">
        <v>9001</v>
      </c>
      <c r="I722" s="20"/>
      <c r="J722" s="20"/>
      <c r="K722" s="20"/>
      <c r="L722" s="20"/>
      <c r="M722" s="20"/>
      <c r="N722" s="20"/>
      <c r="O722" s="20"/>
      <c r="P722" s="20"/>
      <c r="Q722" s="20"/>
      <c r="R722" s="20"/>
      <c r="S722" s="20"/>
      <c r="T722" s="20"/>
      <c r="U722" s="20"/>
      <c r="V722" s="20"/>
      <c r="W722" s="20"/>
      <c r="X722" s="20"/>
      <c r="Y722" s="20"/>
      <c r="Z722" s="20"/>
      <c r="AA722" s="20"/>
      <c r="AB722" s="20"/>
      <c r="AC722" s="20"/>
      <c r="AD722" s="20"/>
      <c r="AE722" s="20"/>
      <c r="AF722" s="20"/>
    </row>
    <row r="723" spans="2:32" ht="15.75" customHeight="1">
      <c r="B723" t="s">
        <v>1453</v>
      </c>
      <c r="C723" t="s">
        <v>3618</v>
      </c>
      <c r="D723" t="s">
        <v>7183</v>
      </c>
      <c r="F723" s="18"/>
      <c r="G723" s="19"/>
      <c r="H723" t="s">
        <v>8995</v>
      </c>
      <c r="I723" s="20"/>
      <c r="J723" s="20"/>
      <c r="K723" s="20"/>
      <c r="L723" s="20"/>
      <c r="M723" s="20"/>
      <c r="N723" s="20"/>
      <c r="O723" s="20"/>
      <c r="P723" s="20"/>
      <c r="Q723" s="20"/>
      <c r="R723" s="20"/>
      <c r="S723" s="20"/>
      <c r="T723" s="20"/>
      <c r="U723" s="20"/>
      <c r="V723" s="20"/>
      <c r="W723" s="20"/>
      <c r="X723" s="20"/>
      <c r="Y723" s="20"/>
      <c r="Z723" s="20"/>
      <c r="AA723" s="20"/>
      <c r="AB723" s="20"/>
      <c r="AC723" s="20"/>
      <c r="AD723" s="20"/>
      <c r="AE723" s="20"/>
      <c r="AF723" s="20"/>
    </row>
    <row r="724" spans="2:32" ht="15.75" customHeight="1">
      <c r="B724" t="s">
        <v>931</v>
      </c>
      <c r="C724" t="s">
        <v>3619</v>
      </c>
      <c r="D724" t="s">
        <v>7184</v>
      </c>
      <c r="F724" s="18"/>
      <c r="G724" s="19"/>
      <c r="H724" t="s">
        <v>8994</v>
      </c>
      <c r="I724" s="20"/>
      <c r="J724" s="20"/>
      <c r="K724" s="20"/>
      <c r="L724" s="20"/>
      <c r="M724" s="20"/>
      <c r="N724" s="20"/>
      <c r="O724" s="20"/>
      <c r="P724" s="20"/>
      <c r="Q724" s="20"/>
      <c r="R724" s="20"/>
      <c r="S724" s="20"/>
      <c r="T724" s="20"/>
      <c r="U724" s="20"/>
      <c r="V724" s="20"/>
      <c r="W724" s="20"/>
      <c r="X724" s="20"/>
      <c r="Y724" s="20"/>
      <c r="Z724" s="20"/>
      <c r="AA724" s="20"/>
      <c r="AB724" s="20"/>
      <c r="AC724" s="20"/>
      <c r="AD724" s="20"/>
      <c r="AE724" s="20"/>
      <c r="AF724" s="20"/>
    </row>
    <row r="725" spans="2:32" ht="15.75" customHeight="1">
      <c r="B725" t="s">
        <v>1454</v>
      </c>
      <c r="C725" t="s">
        <v>3620</v>
      </c>
      <c r="D725" t="s">
        <v>7185</v>
      </c>
      <c r="F725" s="18"/>
      <c r="G725" s="19"/>
      <c r="H725" t="s">
        <v>9001</v>
      </c>
      <c r="I725" s="20"/>
      <c r="J725" s="20"/>
      <c r="K725" s="20"/>
      <c r="L725" s="20"/>
      <c r="M725" s="20"/>
      <c r="N725" s="20"/>
      <c r="O725" s="20"/>
      <c r="P725" s="20"/>
      <c r="Q725" s="20"/>
      <c r="R725" s="20"/>
      <c r="S725" s="20"/>
      <c r="T725" s="20"/>
      <c r="U725" s="20"/>
      <c r="V725" s="20"/>
      <c r="W725" s="20"/>
      <c r="X725" s="20"/>
      <c r="Y725" s="20"/>
      <c r="Z725" s="20"/>
      <c r="AA725" s="20"/>
      <c r="AB725" s="20"/>
      <c r="AC725" s="20"/>
      <c r="AD725" s="20"/>
      <c r="AE725" s="20"/>
      <c r="AF725" s="20"/>
    </row>
    <row r="726" spans="2:32" ht="15.75" customHeight="1">
      <c r="B726" t="s">
        <v>1455</v>
      </c>
      <c r="C726" t="s">
        <v>3621</v>
      </c>
      <c r="D726" t="s">
        <v>7186</v>
      </c>
      <c r="F726" s="18"/>
      <c r="G726" s="19"/>
      <c r="H726" t="s">
        <v>8995</v>
      </c>
      <c r="I726" s="20"/>
      <c r="J726" s="20"/>
      <c r="K726" s="20"/>
      <c r="L726" s="20"/>
      <c r="M726" s="20"/>
      <c r="N726" s="20"/>
      <c r="O726" s="20"/>
      <c r="P726" s="20"/>
      <c r="Q726" s="20"/>
      <c r="R726" s="20"/>
      <c r="S726" s="20"/>
      <c r="T726" s="20"/>
      <c r="U726" s="20"/>
      <c r="V726" s="20"/>
      <c r="W726" s="20"/>
      <c r="X726" s="20"/>
      <c r="Y726" s="20"/>
      <c r="Z726" s="20"/>
      <c r="AA726" s="20"/>
      <c r="AB726" s="20"/>
      <c r="AC726" s="20"/>
      <c r="AD726" s="20"/>
      <c r="AE726" s="20"/>
      <c r="AF726" s="20"/>
    </row>
    <row r="727" spans="2:32" ht="15.75" customHeight="1">
      <c r="B727" t="s">
        <v>1456</v>
      </c>
      <c r="C727" t="s">
        <v>3622</v>
      </c>
      <c r="D727" t="s">
        <v>7187</v>
      </c>
      <c r="F727" s="18"/>
      <c r="G727" s="19"/>
      <c r="H727" t="s">
        <v>8995</v>
      </c>
      <c r="I727" s="20"/>
      <c r="J727" s="20"/>
      <c r="K727" s="20"/>
      <c r="L727" s="20"/>
      <c r="M727" s="20"/>
      <c r="N727" s="20"/>
      <c r="O727" s="20"/>
      <c r="P727" s="20"/>
      <c r="Q727" s="20"/>
      <c r="R727" s="20"/>
      <c r="S727" s="20"/>
      <c r="T727" s="20"/>
      <c r="U727" s="20"/>
      <c r="V727" s="20"/>
      <c r="W727" s="20"/>
      <c r="X727" s="20"/>
      <c r="Y727" s="20"/>
      <c r="Z727" s="20"/>
      <c r="AA727" s="20"/>
      <c r="AB727" s="20"/>
      <c r="AC727" s="20"/>
      <c r="AD727" s="20"/>
      <c r="AE727" s="20"/>
      <c r="AF727" s="20"/>
    </row>
    <row r="728" spans="2:32" ht="15.75" customHeight="1">
      <c r="B728" t="s">
        <v>1031</v>
      </c>
      <c r="C728" t="s">
        <v>3623</v>
      </c>
      <c r="D728" t="s">
        <v>7188</v>
      </c>
      <c r="F728" s="18"/>
      <c r="G728" s="19"/>
      <c r="H728" t="s">
        <v>8995</v>
      </c>
      <c r="I728" s="20"/>
      <c r="J728" s="20"/>
      <c r="K728" s="20"/>
      <c r="L728" s="20"/>
      <c r="M728" s="20"/>
      <c r="N728" s="20"/>
      <c r="O728" s="20"/>
      <c r="P728" s="20"/>
      <c r="Q728" s="20"/>
      <c r="R728" s="20"/>
      <c r="S728" s="20"/>
      <c r="T728" s="20"/>
      <c r="U728" s="20"/>
      <c r="V728" s="20"/>
      <c r="W728" s="20"/>
      <c r="X728" s="20"/>
      <c r="Y728" s="20"/>
      <c r="Z728" s="20"/>
      <c r="AA728" s="20"/>
      <c r="AB728" s="20"/>
      <c r="AC728" s="20"/>
      <c r="AD728" s="20"/>
      <c r="AE728" s="20"/>
      <c r="AF728" s="20"/>
    </row>
    <row r="729" spans="2:32" ht="15.75" customHeight="1">
      <c r="B729" t="s">
        <v>1457</v>
      </c>
      <c r="C729" t="s">
        <v>3624</v>
      </c>
      <c r="D729" t="s">
        <v>7189</v>
      </c>
      <c r="F729" s="18"/>
      <c r="G729" s="19"/>
      <c r="H729" t="s">
        <v>8994</v>
      </c>
      <c r="I729" s="20"/>
      <c r="J729" s="20"/>
      <c r="K729" s="20"/>
      <c r="L729" s="20"/>
      <c r="M729" s="20"/>
      <c r="N729" s="20"/>
      <c r="O729" s="20"/>
      <c r="P729" s="20"/>
      <c r="Q729" s="20"/>
      <c r="R729" s="20"/>
      <c r="S729" s="20"/>
      <c r="T729" s="20"/>
      <c r="U729" s="20"/>
      <c r="V729" s="20"/>
      <c r="W729" s="20"/>
      <c r="X729" s="20"/>
      <c r="Y729" s="20"/>
      <c r="Z729" s="20"/>
      <c r="AA729" s="20"/>
      <c r="AB729" s="20"/>
      <c r="AC729" s="20"/>
      <c r="AD729" s="20"/>
      <c r="AE729" s="20"/>
      <c r="AF729" s="20"/>
    </row>
    <row r="730" spans="2:32" ht="15.75" customHeight="1">
      <c r="B730" t="s">
        <v>1335</v>
      </c>
      <c r="C730" t="s">
        <v>3625</v>
      </c>
      <c r="D730" t="s">
        <v>7190</v>
      </c>
      <c r="F730" s="18"/>
      <c r="G730" s="19"/>
      <c r="H730" t="s">
        <v>8994</v>
      </c>
      <c r="I730" s="20"/>
      <c r="J730" s="20"/>
      <c r="K730" s="20"/>
      <c r="L730" s="20"/>
      <c r="M730" s="20"/>
      <c r="N730" s="20"/>
      <c r="O730" s="20"/>
      <c r="P730" s="20"/>
      <c r="Q730" s="20"/>
      <c r="R730" s="20"/>
      <c r="S730" s="20"/>
      <c r="T730" s="20"/>
      <c r="U730" s="20"/>
      <c r="V730" s="20"/>
      <c r="W730" s="20"/>
      <c r="X730" s="20"/>
      <c r="Y730" s="20"/>
      <c r="Z730" s="20"/>
      <c r="AA730" s="20"/>
      <c r="AB730" s="20"/>
      <c r="AC730" s="20"/>
      <c r="AD730" s="20"/>
      <c r="AE730" s="20"/>
      <c r="AF730" s="20"/>
    </row>
    <row r="731" spans="2:32" ht="15.75" customHeight="1">
      <c r="B731" t="s">
        <v>1458</v>
      </c>
      <c r="C731" t="s">
        <v>3626</v>
      </c>
      <c r="D731" t="s">
        <v>6677</v>
      </c>
      <c r="F731" s="18"/>
      <c r="G731" s="19"/>
      <c r="H731" t="s">
        <v>9001</v>
      </c>
      <c r="I731" s="20"/>
      <c r="J731" s="20"/>
      <c r="K731" s="20"/>
      <c r="L731" s="20"/>
      <c r="M731" s="20"/>
      <c r="N731" s="20"/>
      <c r="O731" s="20"/>
      <c r="P731" s="20"/>
      <c r="Q731" s="20"/>
      <c r="R731" s="20"/>
      <c r="S731" s="20"/>
      <c r="T731" s="20"/>
      <c r="U731" s="20"/>
      <c r="V731" s="20"/>
      <c r="W731" s="20"/>
      <c r="X731" s="20"/>
      <c r="Y731" s="20"/>
      <c r="Z731" s="20"/>
      <c r="AA731" s="20"/>
      <c r="AB731" s="20"/>
      <c r="AC731" s="20"/>
      <c r="AD731" s="20"/>
      <c r="AE731" s="20"/>
      <c r="AF731" s="20"/>
    </row>
    <row r="732" spans="2:32" ht="15.75" customHeight="1">
      <c r="B732" t="s">
        <v>1008</v>
      </c>
      <c r="C732" t="s">
        <v>3627</v>
      </c>
      <c r="D732" t="s">
        <v>7191</v>
      </c>
      <c r="F732" s="18"/>
      <c r="G732" s="19"/>
      <c r="H732" t="s">
        <v>9006</v>
      </c>
      <c r="I732" s="20"/>
      <c r="J732" s="20"/>
      <c r="K732" s="20"/>
      <c r="L732" s="20"/>
      <c r="M732" s="20"/>
      <c r="N732" s="20"/>
      <c r="O732" s="20"/>
      <c r="P732" s="20"/>
      <c r="Q732" s="20"/>
      <c r="R732" s="20"/>
      <c r="S732" s="20"/>
      <c r="T732" s="20"/>
      <c r="U732" s="20"/>
      <c r="V732" s="20"/>
      <c r="W732" s="20"/>
      <c r="X732" s="20"/>
      <c r="Y732" s="20"/>
      <c r="Z732" s="20"/>
      <c r="AA732" s="20"/>
      <c r="AB732" s="20"/>
      <c r="AC732" s="20"/>
      <c r="AD732" s="20"/>
      <c r="AE732" s="20"/>
      <c r="AF732" s="20"/>
    </row>
    <row r="733" spans="2:32" ht="15.75" customHeight="1">
      <c r="B733" t="s">
        <v>1021</v>
      </c>
      <c r="C733" t="s">
        <v>3628</v>
      </c>
      <c r="D733" t="s">
        <v>6785</v>
      </c>
      <c r="F733" s="18"/>
      <c r="G733" s="19"/>
      <c r="H733" t="s">
        <v>9001</v>
      </c>
      <c r="I733" s="20"/>
      <c r="J733" s="20"/>
      <c r="K733" s="20"/>
      <c r="L733" s="20"/>
      <c r="M733" s="20"/>
      <c r="N733" s="20"/>
      <c r="O733" s="20"/>
      <c r="P733" s="20"/>
      <c r="Q733" s="20"/>
      <c r="R733" s="20"/>
      <c r="S733" s="20"/>
      <c r="T733" s="20"/>
      <c r="U733" s="20"/>
      <c r="V733" s="20"/>
      <c r="W733" s="20"/>
      <c r="X733" s="20"/>
      <c r="Y733" s="20"/>
      <c r="Z733" s="20"/>
      <c r="AA733" s="20"/>
      <c r="AB733" s="20"/>
      <c r="AC733" s="20"/>
      <c r="AD733" s="20"/>
      <c r="AE733" s="20"/>
      <c r="AF733" s="20"/>
    </row>
    <row r="734" spans="2:32" ht="15.75" customHeight="1">
      <c r="B734" t="s">
        <v>1459</v>
      </c>
      <c r="C734" t="s">
        <v>3629</v>
      </c>
      <c r="D734" t="s">
        <v>7192</v>
      </c>
      <c r="F734" s="18"/>
      <c r="G734" s="19"/>
      <c r="H734" t="s">
        <v>9003</v>
      </c>
      <c r="I734" s="20"/>
      <c r="J734" s="20"/>
      <c r="K734" s="20"/>
      <c r="L734" s="20"/>
      <c r="M734" s="20"/>
      <c r="N734" s="20"/>
      <c r="O734" s="20"/>
      <c r="P734" s="20"/>
      <c r="Q734" s="20"/>
      <c r="R734" s="20"/>
      <c r="S734" s="20"/>
      <c r="T734" s="20"/>
      <c r="U734" s="20"/>
      <c r="V734" s="20"/>
      <c r="W734" s="20"/>
      <c r="X734" s="20"/>
      <c r="Y734" s="20"/>
      <c r="Z734" s="20"/>
      <c r="AA734" s="20"/>
      <c r="AB734" s="20"/>
      <c r="AC734" s="20"/>
      <c r="AD734" s="20"/>
      <c r="AE734" s="20"/>
      <c r="AF734" s="20"/>
    </row>
    <row r="735" spans="2:32" ht="15.75" customHeight="1">
      <c r="B735" t="s">
        <v>953</v>
      </c>
      <c r="C735" t="s">
        <v>3630</v>
      </c>
      <c r="D735" t="s">
        <v>6842</v>
      </c>
      <c r="F735" s="18"/>
      <c r="G735" s="19"/>
      <c r="H735" t="s">
        <v>9004</v>
      </c>
      <c r="I735" s="20"/>
      <c r="J735" s="20"/>
      <c r="K735" s="20"/>
      <c r="L735" s="20"/>
      <c r="M735" s="20"/>
      <c r="N735" s="20"/>
      <c r="O735" s="20"/>
      <c r="P735" s="20"/>
      <c r="Q735" s="20"/>
      <c r="R735" s="20"/>
      <c r="S735" s="20"/>
      <c r="T735" s="20"/>
      <c r="U735" s="20"/>
      <c r="V735" s="20"/>
      <c r="W735" s="20"/>
      <c r="X735" s="20"/>
      <c r="Y735" s="20"/>
      <c r="Z735" s="20"/>
      <c r="AA735" s="20"/>
      <c r="AB735" s="20"/>
      <c r="AC735" s="20"/>
      <c r="AD735" s="20"/>
      <c r="AE735" s="20"/>
      <c r="AF735" s="20"/>
    </row>
    <row r="736" spans="2:32" ht="15.75" customHeight="1">
      <c r="B736" t="s">
        <v>1460</v>
      </c>
      <c r="C736" t="s">
        <v>3631</v>
      </c>
      <c r="D736" t="s">
        <v>6799</v>
      </c>
      <c r="F736" s="18"/>
      <c r="G736" s="19"/>
      <c r="H736" t="s">
        <v>8997</v>
      </c>
      <c r="I736" s="20"/>
      <c r="J736" s="20"/>
      <c r="K736" s="20"/>
      <c r="L736" s="20"/>
      <c r="M736" s="20"/>
      <c r="N736" s="20"/>
      <c r="O736" s="20"/>
      <c r="P736" s="20"/>
      <c r="Q736" s="20"/>
      <c r="R736" s="20"/>
      <c r="S736" s="20"/>
      <c r="T736" s="20"/>
      <c r="U736" s="20"/>
      <c r="V736" s="20"/>
      <c r="W736" s="20"/>
      <c r="X736" s="20"/>
      <c r="Y736" s="20"/>
      <c r="Z736" s="20"/>
      <c r="AA736" s="20"/>
      <c r="AB736" s="20"/>
      <c r="AC736" s="20"/>
      <c r="AD736" s="20"/>
      <c r="AE736" s="20"/>
      <c r="AF736" s="20"/>
    </row>
    <row r="737" spans="2:32" ht="15.75" customHeight="1">
      <c r="B737" t="s">
        <v>997</v>
      </c>
      <c r="C737" t="s">
        <v>3632</v>
      </c>
      <c r="D737" t="s">
        <v>7193</v>
      </c>
      <c r="F737" s="18"/>
      <c r="G737" s="19"/>
      <c r="H737" t="s">
        <v>9001</v>
      </c>
      <c r="I737" s="20"/>
      <c r="J737" s="20"/>
      <c r="K737" s="20"/>
      <c r="L737" s="20"/>
      <c r="M737" s="20"/>
      <c r="N737" s="20"/>
      <c r="O737" s="20"/>
      <c r="P737" s="20"/>
      <c r="Q737" s="20"/>
      <c r="R737" s="20"/>
      <c r="S737" s="20"/>
      <c r="T737" s="20"/>
      <c r="U737" s="20"/>
      <c r="V737" s="20"/>
      <c r="W737" s="20"/>
      <c r="X737" s="20"/>
      <c r="Y737" s="20"/>
      <c r="Z737" s="20"/>
      <c r="AA737" s="20"/>
      <c r="AB737" s="20"/>
      <c r="AC737" s="20"/>
      <c r="AD737" s="20"/>
      <c r="AE737" s="20"/>
      <c r="AF737" s="20"/>
    </row>
    <row r="738" spans="2:32" ht="15.75" customHeight="1">
      <c r="B738" t="s">
        <v>1461</v>
      </c>
      <c r="C738" t="s">
        <v>3633</v>
      </c>
      <c r="D738" t="s">
        <v>7194</v>
      </c>
      <c r="F738" s="18"/>
      <c r="G738" s="19"/>
      <c r="H738" t="s">
        <v>8995</v>
      </c>
      <c r="I738" s="20"/>
      <c r="J738" s="20"/>
      <c r="K738" s="20"/>
      <c r="L738" s="20"/>
      <c r="M738" s="20"/>
      <c r="N738" s="20"/>
      <c r="O738" s="20"/>
      <c r="P738" s="20"/>
      <c r="Q738" s="20"/>
      <c r="R738" s="20"/>
      <c r="S738" s="20"/>
      <c r="T738" s="20"/>
      <c r="U738" s="20"/>
      <c r="V738" s="20"/>
      <c r="W738" s="20"/>
      <c r="X738" s="20"/>
      <c r="Y738" s="20"/>
      <c r="Z738" s="20"/>
      <c r="AA738" s="20"/>
      <c r="AB738" s="20"/>
      <c r="AC738" s="20"/>
      <c r="AD738" s="20"/>
      <c r="AE738" s="20"/>
      <c r="AF738" s="20"/>
    </row>
    <row r="739" spans="2:32" ht="15.75" customHeight="1">
      <c r="B739" t="s">
        <v>1112</v>
      </c>
      <c r="C739" t="s">
        <v>3634</v>
      </c>
      <c r="D739" t="s">
        <v>6935</v>
      </c>
      <c r="F739" s="18"/>
      <c r="G739" s="19"/>
      <c r="H739" t="s">
        <v>8997</v>
      </c>
      <c r="I739" s="20"/>
      <c r="J739" s="20"/>
      <c r="K739" s="20"/>
      <c r="L739" s="20"/>
      <c r="M739" s="20"/>
      <c r="N739" s="20"/>
      <c r="O739" s="20"/>
      <c r="P739" s="20"/>
      <c r="Q739" s="20"/>
      <c r="R739" s="20"/>
      <c r="S739" s="20"/>
      <c r="T739" s="20"/>
      <c r="U739" s="20"/>
      <c r="V739" s="20"/>
      <c r="W739" s="20"/>
      <c r="X739" s="20"/>
      <c r="Y739" s="20"/>
      <c r="Z739" s="20"/>
      <c r="AA739" s="20"/>
      <c r="AB739" s="20"/>
      <c r="AC739" s="20"/>
      <c r="AD739" s="20"/>
      <c r="AE739" s="20"/>
      <c r="AF739" s="20"/>
    </row>
    <row r="740" spans="2:32" ht="15.75" customHeight="1">
      <c r="B740" t="s">
        <v>1462</v>
      </c>
      <c r="C740" t="s">
        <v>3635</v>
      </c>
      <c r="D740" t="s">
        <v>7195</v>
      </c>
      <c r="F740" s="18"/>
      <c r="G740" s="19"/>
      <c r="H740" t="s">
        <v>8994</v>
      </c>
      <c r="I740" s="20"/>
      <c r="J740" s="20"/>
      <c r="K740" s="20"/>
      <c r="L740" s="20"/>
      <c r="M740" s="20"/>
      <c r="N740" s="20"/>
      <c r="O740" s="20"/>
      <c r="P740" s="20"/>
      <c r="Q740" s="20"/>
      <c r="R740" s="20"/>
      <c r="S740" s="20"/>
      <c r="T740" s="20"/>
      <c r="U740" s="20"/>
      <c r="V740" s="20"/>
      <c r="W740" s="20"/>
      <c r="X740" s="20"/>
      <c r="Y740" s="20"/>
      <c r="Z740" s="20"/>
      <c r="AA740" s="20"/>
      <c r="AB740" s="20"/>
      <c r="AC740" s="20"/>
      <c r="AD740" s="20"/>
      <c r="AE740" s="20"/>
      <c r="AF740" s="20"/>
    </row>
    <row r="741" spans="2:32" ht="15.75" customHeight="1">
      <c r="B741" t="s">
        <v>935</v>
      </c>
      <c r="C741" t="s">
        <v>3636</v>
      </c>
      <c r="D741" t="s">
        <v>7196</v>
      </c>
      <c r="F741" s="18"/>
      <c r="G741" s="19"/>
      <c r="H741" t="s">
        <v>9001</v>
      </c>
      <c r="I741" s="20"/>
      <c r="J741" s="20"/>
      <c r="K741" s="20"/>
      <c r="L741" s="20"/>
      <c r="M741" s="20"/>
      <c r="N741" s="20"/>
      <c r="O741" s="20"/>
      <c r="P741" s="20"/>
      <c r="Q741" s="20"/>
      <c r="R741" s="20"/>
      <c r="S741" s="20"/>
      <c r="T741" s="20"/>
      <c r="U741" s="20"/>
      <c r="V741" s="20"/>
      <c r="W741" s="20"/>
      <c r="X741" s="20"/>
      <c r="Y741" s="20"/>
      <c r="Z741" s="20"/>
      <c r="AA741" s="20"/>
      <c r="AB741" s="20"/>
      <c r="AC741" s="20"/>
      <c r="AD741" s="20"/>
      <c r="AE741" s="20"/>
      <c r="AF741" s="20"/>
    </row>
    <row r="742" spans="2:32" ht="15.75" customHeight="1">
      <c r="B742" t="s">
        <v>1463</v>
      </c>
      <c r="C742" t="s">
        <v>3637</v>
      </c>
      <c r="D742" t="s">
        <v>7197</v>
      </c>
      <c r="F742" s="18"/>
      <c r="G742" s="19"/>
      <c r="H742" t="s">
        <v>9001</v>
      </c>
      <c r="I742" s="20"/>
      <c r="J742" s="20"/>
      <c r="K742" s="20"/>
      <c r="L742" s="20"/>
      <c r="M742" s="20"/>
      <c r="N742" s="20"/>
      <c r="O742" s="20"/>
      <c r="P742" s="20"/>
      <c r="Q742" s="20"/>
      <c r="R742" s="20"/>
      <c r="S742" s="20"/>
      <c r="T742" s="20"/>
      <c r="U742" s="20"/>
      <c r="V742" s="20"/>
      <c r="W742" s="20"/>
      <c r="X742" s="20"/>
      <c r="Y742" s="20"/>
      <c r="Z742" s="20"/>
      <c r="AA742" s="20"/>
      <c r="AB742" s="20"/>
      <c r="AC742" s="20"/>
      <c r="AD742" s="20"/>
      <c r="AE742" s="20"/>
      <c r="AF742" s="20"/>
    </row>
    <row r="743" spans="2:32" ht="15.75" customHeight="1">
      <c r="B743" t="s">
        <v>1464</v>
      </c>
      <c r="C743" t="s">
        <v>3638</v>
      </c>
      <c r="D743" t="s">
        <v>6644</v>
      </c>
      <c r="F743" s="18"/>
      <c r="G743" s="19"/>
      <c r="H743" t="s">
        <v>8995</v>
      </c>
      <c r="I743" s="20"/>
      <c r="J743" s="20"/>
      <c r="K743" s="20"/>
      <c r="L743" s="20"/>
      <c r="M743" s="20"/>
      <c r="N743" s="20"/>
      <c r="O743" s="20"/>
      <c r="P743" s="20"/>
      <c r="Q743" s="20"/>
      <c r="R743" s="20"/>
      <c r="S743" s="20"/>
      <c r="T743" s="20"/>
      <c r="U743" s="20"/>
      <c r="V743" s="20"/>
      <c r="W743" s="20"/>
      <c r="X743" s="20"/>
      <c r="Y743" s="20"/>
      <c r="Z743" s="20"/>
      <c r="AA743" s="20"/>
      <c r="AB743" s="20"/>
      <c r="AC743" s="20"/>
      <c r="AD743" s="20"/>
      <c r="AE743" s="20"/>
      <c r="AF743" s="20"/>
    </row>
    <row r="744" spans="2:32" ht="15.75" customHeight="1">
      <c r="B744" t="s">
        <v>1465</v>
      </c>
      <c r="C744" t="s">
        <v>3639</v>
      </c>
      <c r="D744" t="s">
        <v>7026</v>
      </c>
      <c r="F744" s="18"/>
      <c r="G744" s="19"/>
      <c r="H744" t="s">
        <v>9001</v>
      </c>
      <c r="I744" s="20"/>
      <c r="J744" s="20"/>
      <c r="K744" s="20"/>
      <c r="L744" s="20"/>
      <c r="M744" s="20"/>
      <c r="N744" s="20"/>
      <c r="O744" s="20"/>
      <c r="P744" s="20"/>
      <c r="Q744" s="20"/>
      <c r="R744" s="20"/>
      <c r="S744" s="20"/>
      <c r="T744" s="20"/>
      <c r="U744" s="20"/>
      <c r="V744" s="20"/>
      <c r="W744" s="20"/>
      <c r="X744" s="20"/>
      <c r="Y744" s="20"/>
      <c r="Z744" s="20"/>
      <c r="AA744" s="20"/>
      <c r="AB744" s="20"/>
      <c r="AC744" s="20"/>
      <c r="AD744" s="20"/>
      <c r="AE744" s="20"/>
      <c r="AF744" s="20"/>
    </row>
    <row r="745" spans="2:32" ht="15.75" customHeight="1">
      <c r="B745" t="s">
        <v>1466</v>
      </c>
      <c r="C745" t="s">
        <v>3640</v>
      </c>
      <c r="D745" t="s">
        <v>7198</v>
      </c>
      <c r="F745" s="18"/>
      <c r="G745" s="19"/>
      <c r="H745" t="s">
        <v>8994</v>
      </c>
      <c r="I745" s="20"/>
      <c r="J745" s="20"/>
      <c r="K745" s="20"/>
      <c r="L745" s="20"/>
      <c r="M745" s="20"/>
      <c r="N745" s="20"/>
      <c r="O745" s="20"/>
      <c r="P745" s="20"/>
      <c r="Q745" s="20"/>
      <c r="R745" s="20"/>
      <c r="S745" s="20"/>
      <c r="T745" s="20"/>
      <c r="U745" s="20"/>
      <c r="V745" s="20"/>
      <c r="W745" s="20"/>
      <c r="X745" s="20"/>
      <c r="Y745" s="20"/>
      <c r="Z745" s="20"/>
      <c r="AA745" s="20"/>
      <c r="AB745" s="20"/>
      <c r="AC745" s="20"/>
      <c r="AD745" s="20"/>
      <c r="AE745" s="20"/>
      <c r="AF745" s="20"/>
    </row>
    <row r="746" spans="2:32" ht="15.75" customHeight="1">
      <c r="B746" t="s">
        <v>1131</v>
      </c>
      <c r="C746" t="s">
        <v>3641</v>
      </c>
      <c r="D746" t="s">
        <v>7199</v>
      </c>
      <c r="F746" s="18"/>
      <c r="G746" s="19"/>
      <c r="H746" t="s">
        <v>8997</v>
      </c>
      <c r="I746" s="20"/>
      <c r="J746" s="20"/>
      <c r="K746" s="20"/>
      <c r="L746" s="20"/>
      <c r="M746" s="20"/>
      <c r="N746" s="20"/>
      <c r="O746" s="20"/>
      <c r="P746" s="20"/>
      <c r="Q746" s="20"/>
      <c r="R746" s="20"/>
      <c r="S746" s="20"/>
      <c r="T746" s="20"/>
      <c r="U746" s="20"/>
      <c r="V746" s="20"/>
      <c r="W746" s="20"/>
      <c r="X746" s="20"/>
      <c r="Y746" s="20"/>
      <c r="Z746" s="20"/>
      <c r="AA746" s="20"/>
      <c r="AB746" s="20"/>
      <c r="AC746" s="20"/>
      <c r="AD746" s="20"/>
      <c r="AE746" s="20"/>
      <c r="AF746" s="20"/>
    </row>
    <row r="747" spans="2:32" ht="15.75" customHeight="1">
      <c r="B747" t="s">
        <v>1467</v>
      </c>
      <c r="C747" t="s">
        <v>3642</v>
      </c>
      <c r="D747" t="s">
        <v>7200</v>
      </c>
      <c r="F747" s="18"/>
      <c r="G747" s="19"/>
      <c r="H747" t="s">
        <v>9007</v>
      </c>
      <c r="I747" s="20"/>
      <c r="J747" s="20"/>
      <c r="K747" s="20"/>
      <c r="L747" s="20"/>
      <c r="M747" s="20"/>
      <c r="N747" s="20"/>
      <c r="O747" s="20"/>
      <c r="P747" s="20"/>
      <c r="Q747" s="20"/>
      <c r="R747" s="20"/>
      <c r="S747" s="20"/>
      <c r="T747" s="20"/>
      <c r="U747" s="20"/>
      <c r="V747" s="20"/>
      <c r="W747" s="20"/>
      <c r="X747" s="20"/>
      <c r="Y747" s="20"/>
      <c r="Z747" s="20"/>
      <c r="AA747" s="20"/>
      <c r="AB747" s="20"/>
      <c r="AC747" s="20"/>
      <c r="AD747" s="20"/>
      <c r="AE747" s="20"/>
      <c r="AF747" s="20"/>
    </row>
    <row r="748" spans="2:32" ht="15.75" customHeight="1">
      <c r="B748" t="s">
        <v>1468</v>
      </c>
      <c r="C748" t="s">
        <v>3643</v>
      </c>
      <c r="D748" t="s">
        <v>7201</v>
      </c>
      <c r="F748" s="18"/>
      <c r="G748" s="19"/>
      <c r="H748" t="s">
        <v>9001</v>
      </c>
      <c r="I748" s="20"/>
      <c r="J748" s="20"/>
      <c r="K748" s="20"/>
      <c r="L748" s="20"/>
      <c r="M748" s="20"/>
      <c r="N748" s="20"/>
      <c r="O748" s="20"/>
      <c r="P748" s="20"/>
      <c r="Q748" s="20"/>
      <c r="R748" s="20"/>
      <c r="S748" s="20"/>
      <c r="T748" s="20"/>
      <c r="U748" s="20"/>
      <c r="V748" s="20"/>
      <c r="W748" s="20"/>
      <c r="X748" s="20"/>
      <c r="Y748" s="20"/>
      <c r="Z748" s="20"/>
      <c r="AA748" s="20"/>
      <c r="AB748" s="20"/>
      <c r="AC748" s="20"/>
      <c r="AD748" s="20"/>
      <c r="AE748" s="20"/>
      <c r="AF748" s="20"/>
    </row>
    <row r="749" spans="2:32" ht="15.75" customHeight="1">
      <c r="B749" t="s">
        <v>1469</v>
      </c>
      <c r="C749" t="s">
        <v>3644</v>
      </c>
      <c r="D749" t="s">
        <v>7202</v>
      </c>
      <c r="F749" s="18"/>
      <c r="G749" s="19"/>
      <c r="H749" t="s">
        <v>8995</v>
      </c>
      <c r="I749" s="20"/>
      <c r="J749" s="20"/>
      <c r="K749" s="20"/>
      <c r="L749" s="20"/>
      <c r="M749" s="20"/>
      <c r="N749" s="20"/>
      <c r="O749" s="20"/>
      <c r="P749" s="20"/>
      <c r="Q749" s="20"/>
      <c r="R749" s="20"/>
      <c r="S749" s="20"/>
      <c r="T749" s="20"/>
      <c r="U749" s="20"/>
      <c r="V749" s="20"/>
      <c r="W749" s="20"/>
      <c r="X749" s="20"/>
      <c r="Y749" s="20"/>
      <c r="Z749" s="20"/>
      <c r="AA749" s="20"/>
      <c r="AB749" s="20"/>
      <c r="AC749" s="20"/>
      <c r="AD749" s="20"/>
      <c r="AE749" s="20"/>
      <c r="AF749" s="20"/>
    </row>
    <row r="750" spans="2:32" ht="15.75" customHeight="1">
      <c r="B750" t="s">
        <v>1470</v>
      </c>
      <c r="C750" t="s">
        <v>3645</v>
      </c>
      <c r="D750" t="s">
        <v>7203</v>
      </c>
      <c r="F750" s="18"/>
      <c r="G750" s="19"/>
      <c r="H750" t="s">
        <v>8995</v>
      </c>
      <c r="I750" s="20"/>
      <c r="J750" s="20"/>
      <c r="K750" s="20"/>
      <c r="L750" s="20"/>
      <c r="M750" s="20"/>
      <c r="N750" s="20"/>
      <c r="O750" s="20"/>
      <c r="P750" s="20"/>
      <c r="Q750" s="20"/>
      <c r="R750" s="20"/>
      <c r="S750" s="20"/>
      <c r="T750" s="20"/>
      <c r="U750" s="20"/>
      <c r="V750" s="20"/>
      <c r="W750" s="20"/>
      <c r="X750" s="20"/>
      <c r="Y750" s="20"/>
      <c r="Z750" s="20"/>
      <c r="AA750" s="20"/>
      <c r="AB750" s="20"/>
      <c r="AC750" s="20"/>
      <c r="AD750" s="20"/>
      <c r="AE750" s="20"/>
      <c r="AF750" s="20"/>
    </row>
    <row r="751" spans="2:32" ht="15.75" customHeight="1">
      <c r="B751" t="s">
        <v>962</v>
      </c>
      <c r="C751" t="s">
        <v>3646</v>
      </c>
      <c r="D751" t="s">
        <v>6674</v>
      </c>
      <c r="F751" s="18"/>
      <c r="G751" s="19"/>
      <c r="H751" t="s">
        <v>8994</v>
      </c>
      <c r="I751" s="20"/>
      <c r="J751" s="20"/>
      <c r="K751" s="20"/>
      <c r="L751" s="20"/>
      <c r="M751" s="20"/>
      <c r="N751" s="20"/>
      <c r="O751" s="20"/>
      <c r="P751" s="20"/>
      <c r="Q751" s="20"/>
      <c r="R751" s="20"/>
      <c r="S751" s="20"/>
      <c r="T751" s="20"/>
      <c r="U751" s="20"/>
      <c r="V751" s="20"/>
      <c r="W751" s="20"/>
      <c r="X751" s="20"/>
      <c r="Y751" s="20"/>
      <c r="Z751" s="20"/>
      <c r="AA751" s="20"/>
      <c r="AB751" s="20"/>
      <c r="AC751" s="20"/>
      <c r="AD751" s="20"/>
      <c r="AE751" s="20"/>
      <c r="AF751" s="20"/>
    </row>
    <row r="752" spans="2:32" ht="15.75" customHeight="1">
      <c r="B752" t="s">
        <v>1471</v>
      </c>
      <c r="C752" t="s">
        <v>3647</v>
      </c>
      <c r="D752" t="s">
        <v>7204</v>
      </c>
      <c r="F752" s="18"/>
      <c r="G752" s="19"/>
      <c r="H752" t="s">
        <v>8995</v>
      </c>
      <c r="I752" s="20"/>
      <c r="J752" s="20"/>
      <c r="K752" s="20"/>
      <c r="L752" s="20"/>
      <c r="M752" s="20"/>
      <c r="N752" s="20"/>
      <c r="O752" s="20"/>
      <c r="P752" s="20"/>
      <c r="Q752" s="20"/>
      <c r="R752" s="20"/>
      <c r="S752" s="20"/>
      <c r="T752" s="20"/>
      <c r="U752" s="20"/>
      <c r="V752" s="20"/>
      <c r="W752" s="20"/>
      <c r="X752" s="20"/>
      <c r="Y752" s="20"/>
      <c r="Z752" s="20"/>
      <c r="AA752" s="20"/>
      <c r="AB752" s="20"/>
      <c r="AC752" s="20"/>
      <c r="AD752" s="20"/>
      <c r="AE752" s="20"/>
      <c r="AF752" s="20"/>
    </row>
    <row r="753" spans="2:32" ht="15.75" customHeight="1">
      <c r="B753" t="s">
        <v>1472</v>
      </c>
      <c r="C753" t="s">
        <v>3648</v>
      </c>
      <c r="D753" t="s">
        <v>6890</v>
      </c>
      <c r="F753" s="18"/>
      <c r="G753" s="19"/>
      <c r="H753" t="s">
        <v>9003</v>
      </c>
      <c r="I753" s="20"/>
      <c r="J753" s="20"/>
      <c r="K753" s="20"/>
      <c r="L753" s="20"/>
      <c r="M753" s="20"/>
      <c r="N753" s="20"/>
      <c r="O753" s="20"/>
      <c r="P753" s="20"/>
      <c r="Q753" s="20"/>
      <c r="R753" s="20"/>
      <c r="S753" s="20"/>
      <c r="T753" s="20"/>
      <c r="U753" s="20"/>
      <c r="V753" s="20"/>
      <c r="W753" s="20"/>
      <c r="X753" s="20"/>
      <c r="Y753" s="20"/>
      <c r="Z753" s="20"/>
      <c r="AA753" s="20"/>
      <c r="AB753" s="20"/>
      <c r="AC753" s="20"/>
      <c r="AD753" s="20"/>
      <c r="AE753" s="20"/>
      <c r="AF753" s="20"/>
    </row>
    <row r="754" spans="2:32" ht="15.75" customHeight="1">
      <c r="B754" t="s">
        <v>942</v>
      </c>
      <c r="C754" t="s">
        <v>3649</v>
      </c>
      <c r="D754" t="s">
        <v>6710</v>
      </c>
      <c r="F754" s="18"/>
      <c r="G754" s="19"/>
      <c r="H754" t="s">
        <v>9001</v>
      </c>
      <c r="I754" s="20"/>
      <c r="J754" s="20"/>
      <c r="K754" s="20"/>
      <c r="L754" s="20"/>
      <c r="M754" s="20"/>
      <c r="N754" s="20"/>
      <c r="O754" s="20"/>
      <c r="P754" s="20"/>
      <c r="Q754" s="20"/>
      <c r="R754" s="20"/>
      <c r="S754" s="20"/>
      <c r="T754" s="20"/>
      <c r="U754" s="20"/>
      <c r="V754" s="20"/>
      <c r="W754" s="20"/>
      <c r="X754" s="20"/>
      <c r="Y754" s="20"/>
      <c r="Z754" s="20"/>
      <c r="AA754" s="20"/>
      <c r="AB754" s="20"/>
      <c r="AC754" s="20"/>
      <c r="AD754" s="20"/>
      <c r="AE754" s="20"/>
      <c r="AF754" s="20"/>
    </row>
    <row r="755" spans="2:32" ht="15.75" customHeight="1">
      <c r="B755" t="s">
        <v>1473</v>
      </c>
      <c r="C755" t="s">
        <v>3650</v>
      </c>
      <c r="D755" t="s">
        <v>6852</v>
      </c>
      <c r="F755" s="18"/>
      <c r="G755" s="19"/>
      <c r="H755" t="s">
        <v>8995</v>
      </c>
      <c r="I755" s="20"/>
      <c r="J755" s="20"/>
      <c r="K755" s="20"/>
      <c r="L755" s="20"/>
      <c r="M755" s="20"/>
      <c r="N755" s="20"/>
      <c r="O755" s="20"/>
      <c r="P755" s="20"/>
      <c r="Q755" s="20"/>
      <c r="R755" s="20"/>
      <c r="S755" s="20"/>
      <c r="T755" s="20"/>
      <c r="U755" s="20"/>
      <c r="V755" s="20"/>
      <c r="W755" s="20"/>
      <c r="X755" s="20"/>
      <c r="Y755" s="20"/>
      <c r="Z755" s="20"/>
      <c r="AA755" s="20"/>
      <c r="AB755" s="20"/>
      <c r="AC755" s="20"/>
      <c r="AD755" s="20"/>
      <c r="AE755" s="20"/>
      <c r="AF755" s="20"/>
    </row>
    <row r="756" spans="2:32" ht="15.75" customHeight="1">
      <c r="B756" t="s">
        <v>1474</v>
      </c>
      <c r="C756" t="s">
        <v>3651</v>
      </c>
      <c r="D756" t="s">
        <v>6662</v>
      </c>
      <c r="F756" s="18"/>
      <c r="G756" s="19"/>
      <c r="H756" t="s">
        <v>9008</v>
      </c>
      <c r="I756" s="20"/>
      <c r="J756" s="20"/>
      <c r="K756" s="20"/>
      <c r="L756" s="20"/>
      <c r="M756" s="20"/>
      <c r="N756" s="20"/>
      <c r="O756" s="20"/>
      <c r="P756" s="20"/>
      <c r="Q756" s="20"/>
      <c r="R756" s="20"/>
      <c r="S756" s="20"/>
      <c r="T756" s="20"/>
      <c r="U756" s="20"/>
      <c r="V756" s="20"/>
      <c r="W756" s="20"/>
      <c r="X756" s="20"/>
      <c r="Y756" s="20"/>
      <c r="Z756" s="20"/>
      <c r="AA756" s="20"/>
      <c r="AB756" s="20"/>
      <c r="AC756" s="20"/>
      <c r="AD756" s="20"/>
      <c r="AE756" s="20"/>
      <c r="AF756" s="20"/>
    </row>
    <row r="757" spans="2:32" ht="15.75" customHeight="1">
      <c r="B757" t="s">
        <v>1475</v>
      </c>
      <c r="C757" t="s">
        <v>3652</v>
      </c>
      <c r="D757" t="s">
        <v>7205</v>
      </c>
      <c r="F757" s="18"/>
      <c r="G757" s="19"/>
      <c r="H757" t="s">
        <v>8994</v>
      </c>
      <c r="I757" s="20"/>
      <c r="J757" s="20"/>
      <c r="K757" s="20"/>
      <c r="L757" s="20"/>
      <c r="M757" s="20"/>
      <c r="N757" s="20"/>
      <c r="O757" s="20"/>
      <c r="P757" s="20"/>
      <c r="Q757" s="20"/>
      <c r="R757" s="20"/>
      <c r="S757" s="20"/>
      <c r="T757" s="20"/>
      <c r="U757" s="20"/>
      <c r="V757" s="20"/>
      <c r="W757" s="20"/>
      <c r="X757" s="20"/>
      <c r="Y757" s="20"/>
      <c r="Z757" s="20"/>
      <c r="AA757" s="20"/>
      <c r="AB757" s="20"/>
      <c r="AC757" s="20"/>
      <c r="AD757" s="20"/>
      <c r="AE757" s="20"/>
      <c r="AF757" s="20"/>
    </row>
    <row r="758" spans="2:32" ht="15.75" customHeight="1">
      <c r="B758" t="s">
        <v>1476</v>
      </c>
      <c r="C758" t="s">
        <v>3653</v>
      </c>
      <c r="D758" t="s">
        <v>7206</v>
      </c>
      <c r="F758" s="18"/>
      <c r="G758" s="19"/>
      <c r="H758" t="s">
        <v>8994</v>
      </c>
      <c r="I758" s="20"/>
      <c r="J758" s="20"/>
      <c r="K758" s="20"/>
      <c r="L758" s="20"/>
      <c r="M758" s="20"/>
      <c r="N758" s="20"/>
      <c r="O758" s="20"/>
      <c r="P758" s="20"/>
      <c r="Q758" s="20"/>
      <c r="R758" s="20"/>
      <c r="S758" s="20"/>
      <c r="T758" s="20"/>
      <c r="U758" s="20"/>
      <c r="V758" s="20"/>
      <c r="W758" s="20"/>
      <c r="X758" s="20"/>
      <c r="Y758" s="20"/>
      <c r="Z758" s="20"/>
      <c r="AA758" s="20"/>
      <c r="AB758" s="20"/>
      <c r="AC758" s="20"/>
      <c r="AD758" s="20"/>
      <c r="AE758" s="20"/>
      <c r="AF758" s="20"/>
    </row>
    <row r="759" spans="2:32" ht="15.75" customHeight="1">
      <c r="B759" t="s">
        <v>1279</v>
      </c>
      <c r="C759" t="s">
        <v>3654</v>
      </c>
      <c r="D759" t="s">
        <v>6926</v>
      </c>
      <c r="F759" s="18"/>
      <c r="G759" s="19"/>
      <c r="H759" t="s">
        <v>9008</v>
      </c>
      <c r="I759" s="20"/>
      <c r="J759" s="20"/>
      <c r="K759" s="20"/>
      <c r="L759" s="20"/>
      <c r="M759" s="20"/>
      <c r="N759" s="20"/>
      <c r="O759" s="20"/>
      <c r="P759" s="20"/>
      <c r="Q759" s="20"/>
      <c r="R759" s="20"/>
      <c r="S759" s="20"/>
      <c r="T759" s="20"/>
      <c r="U759" s="20"/>
      <c r="V759" s="20"/>
      <c r="W759" s="20"/>
      <c r="X759" s="20"/>
      <c r="Y759" s="20"/>
      <c r="Z759" s="20"/>
      <c r="AA759" s="20"/>
      <c r="AB759" s="20"/>
      <c r="AC759" s="20"/>
      <c r="AD759" s="20"/>
      <c r="AE759" s="20"/>
      <c r="AF759" s="20"/>
    </row>
    <row r="760" spans="2:32" ht="15.75" customHeight="1">
      <c r="B760" t="s">
        <v>1477</v>
      </c>
      <c r="C760" t="s">
        <v>3655</v>
      </c>
      <c r="D760" t="s">
        <v>7207</v>
      </c>
      <c r="F760" s="18"/>
      <c r="G760" s="19"/>
      <c r="H760" t="s">
        <v>8995</v>
      </c>
      <c r="I760" s="20"/>
      <c r="J760" s="20"/>
      <c r="K760" s="20"/>
      <c r="L760" s="20"/>
      <c r="M760" s="20"/>
      <c r="N760" s="20"/>
      <c r="O760" s="20"/>
      <c r="P760" s="20"/>
      <c r="Q760" s="20"/>
      <c r="R760" s="20"/>
      <c r="S760" s="20"/>
      <c r="T760" s="20"/>
      <c r="U760" s="20"/>
      <c r="V760" s="20"/>
      <c r="W760" s="20"/>
      <c r="X760" s="20"/>
      <c r="Y760" s="20"/>
      <c r="Z760" s="20"/>
      <c r="AA760" s="20"/>
      <c r="AB760" s="20"/>
      <c r="AC760" s="20"/>
      <c r="AD760" s="20"/>
      <c r="AE760" s="20"/>
      <c r="AF760" s="20"/>
    </row>
    <row r="761" spans="2:32" ht="15.75" customHeight="1">
      <c r="B761" t="s">
        <v>1478</v>
      </c>
      <c r="C761" t="s">
        <v>3656</v>
      </c>
      <c r="D761" t="s">
        <v>7208</v>
      </c>
      <c r="F761" s="18"/>
      <c r="G761" s="19"/>
      <c r="H761" t="s">
        <v>8995</v>
      </c>
      <c r="I761" s="20"/>
      <c r="J761" s="20"/>
      <c r="K761" s="20"/>
      <c r="L761" s="20"/>
      <c r="M761" s="20"/>
      <c r="N761" s="20"/>
      <c r="O761" s="20"/>
      <c r="P761" s="20"/>
      <c r="Q761" s="20"/>
      <c r="R761" s="20"/>
      <c r="S761" s="20"/>
      <c r="T761" s="20"/>
      <c r="U761" s="20"/>
      <c r="V761" s="20"/>
      <c r="W761" s="20"/>
      <c r="X761" s="20"/>
      <c r="Y761" s="20"/>
      <c r="Z761" s="20"/>
      <c r="AA761" s="20"/>
      <c r="AB761" s="20"/>
      <c r="AC761" s="20"/>
      <c r="AD761" s="20"/>
      <c r="AE761" s="20"/>
      <c r="AF761" s="20"/>
    </row>
    <row r="762" spans="2:32" ht="15.75" customHeight="1">
      <c r="B762" t="s">
        <v>953</v>
      </c>
      <c r="C762" t="s">
        <v>3657</v>
      </c>
      <c r="D762" t="s">
        <v>6930</v>
      </c>
      <c r="F762" s="18"/>
      <c r="G762" s="19"/>
      <c r="H762" t="s">
        <v>8995</v>
      </c>
      <c r="I762" s="20"/>
      <c r="J762" s="20"/>
      <c r="K762" s="20"/>
      <c r="L762" s="20"/>
      <c r="M762" s="20"/>
      <c r="N762" s="20"/>
      <c r="O762" s="20"/>
      <c r="P762" s="20"/>
      <c r="Q762" s="20"/>
      <c r="R762" s="20"/>
      <c r="S762" s="20"/>
      <c r="T762" s="20"/>
      <c r="U762" s="20"/>
      <c r="V762" s="20"/>
      <c r="W762" s="20"/>
      <c r="X762" s="20"/>
      <c r="Y762" s="20"/>
      <c r="Z762" s="20"/>
      <c r="AA762" s="20"/>
      <c r="AB762" s="20"/>
      <c r="AC762" s="20"/>
      <c r="AD762" s="20"/>
      <c r="AE762" s="20"/>
      <c r="AF762" s="20"/>
    </row>
    <row r="763" spans="2:32" ht="15.75" customHeight="1">
      <c r="B763" t="s">
        <v>1479</v>
      </c>
      <c r="C763" t="s">
        <v>3658</v>
      </c>
      <c r="D763" t="s">
        <v>7209</v>
      </c>
      <c r="F763" s="18"/>
      <c r="G763" s="19"/>
      <c r="H763" t="s">
        <v>9001</v>
      </c>
      <c r="I763" s="20"/>
      <c r="J763" s="20"/>
      <c r="K763" s="20"/>
      <c r="L763" s="20"/>
      <c r="M763" s="20"/>
      <c r="N763" s="20"/>
      <c r="O763" s="20"/>
      <c r="P763" s="20"/>
      <c r="Q763" s="20"/>
      <c r="R763" s="20"/>
      <c r="S763" s="20"/>
      <c r="T763" s="20"/>
      <c r="U763" s="20"/>
      <c r="V763" s="20"/>
      <c r="W763" s="20"/>
      <c r="X763" s="20"/>
      <c r="Y763" s="20"/>
      <c r="Z763" s="20"/>
      <c r="AA763" s="20"/>
      <c r="AB763" s="20"/>
      <c r="AC763" s="20"/>
      <c r="AD763" s="20"/>
      <c r="AE763" s="20"/>
      <c r="AF763" s="20"/>
    </row>
    <row r="764" spans="2:32" ht="15.75" customHeight="1">
      <c r="B764" t="s">
        <v>998</v>
      </c>
      <c r="C764" t="s">
        <v>3659</v>
      </c>
      <c r="D764" t="s">
        <v>6851</v>
      </c>
      <c r="F764" s="18"/>
      <c r="G764" s="19"/>
      <c r="H764" t="s">
        <v>8994</v>
      </c>
      <c r="I764" s="20"/>
      <c r="J764" s="20"/>
      <c r="K764" s="20"/>
      <c r="L764" s="20"/>
      <c r="M764" s="20"/>
      <c r="N764" s="20"/>
      <c r="O764" s="20"/>
      <c r="P764" s="20"/>
      <c r="Q764" s="20"/>
      <c r="R764" s="20"/>
      <c r="S764" s="20"/>
      <c r="T764" s="20"/>
      <c r="U764" s="20"/>
      <c r="V764" s="20"/>
      <c r="W764" s="20"/>
      <c r="X764" s="20"/>
      <c r="Y764" s="20"/>
      <c r="Z764" s="20"/>
      <c r="AA764" s="20"/>
      <c r="AB764" s="20"/>
      <c r="AC764" s="20"/>
      <c r="AD764" s="20"/>
      <c r="AE764" s="20"/>
      <c r="AF764" s="20"/>
    </row>
    <row r="765" spans="2:32" ht="15.75" customHeight="1">
      <c r="B765" t="s">
        <v>1480</v>
      </c>
      <c r="C765" t="s">
        <v>3660</v>
      </c>
      <c r="D765" t="s">
        <v>6991</v>
      </c>
      <c r="F765" s="18"/>
      <c r="G765" s="19"/>
      <c r="H765" t="s">
        <v>9001</v>
      </c>
      <c r="I765" s="20"/>
      <c r="J765" s="20"/>
      <c r="K765" s="20"/>
      <c r="L765" s="20"/>
      <c r="M765" s="20"/>
      <c r="N765" s="20"/>
      <c r="O765" s="20"/>
      <c r="P765" s="20"/>
      <c r="Q765" s="20"/>
      <c r="R765" s="20"/>
      <c r="S765" s="20"/>
      <c r="T765" s="20"/>
      <c r="U765" s="20"/>
      <c r="V765" s="20"/>
      <c r="W765" s="20"/>
      <c r="X765" s="20"/>
      <c r="Y765" s="20"/>
      <c r="Z765" s="20"/>
      <c r="AA765" s="20"/>
      <c r="AB765" s="20"/>
      <c r="AC765" s="20"/>
      <c r="AD765" s="20"/>
      <c r="AE765" s="20"/>
      <c r="AF765" s="20"/>
    </row>
    <row r="766" spans="2:32" ht="15.75" customHeight="1">
      <c r="B766" t="s">
        <v>997</v>
      </c>
      <c r="C766" t="s">
        <v>3661</v>
      </c>
      <c r="D766" t="s">
        <v>7210</v>
      </c>
      <c r="F766" s="18"/>
      <c r="G766" s="19"/>
      <c r="H766" t="s">
        <v>9004</v>
      </c>
      <c r="I766" s="20"/>
      <c r="J766" s="20"/>
      <c r="K766" s="20"/>
      <c r="L766" s="20"/>
      <c r="M766" s="20"/>
      <c r="N766" s="20"/>
      <c r="O766" s="20"/>
      <c r="P766" s="20"/>
      <c r="Q766" s="20"/>
      <c r="R766" s="20"/>
      <c r="S766" s="20"/>
      <c r="T766" s="20"/>
      <c r="U766" s="20"/>
      <c r="V766" s="20"/>
      <c r="W766" s="20"/>
      <c r="X766" s="20"/>
      <c r="Y766" s="20"/>
      <c r="Z766" s="20"/>
      <c r="AA766" s="20"/>
      <c r="AB766" s="20"/>
      <c r="AC766" s="20"/>
      <c r="AD766" s="20"/>
      <c r="AE766" s="20"/>
      <c r="AF766" s="20"/>
    </row>
    <row r="767" spans="2:32" ht="15.75" customHeight="1">
      <c r="B767" t="s">
        <v>1481</v>
      </c>
      <c r="C767" t="s">
        <v>3662</v>
      </c>
      <c r="D767" t="s">
        <v>6693</v>
      </c>
      <c r="F767" s="18"/>
      <c r="G767" s="19"/>
      <c r="H767" t="s">
        <v>8995</v>
      </c>
      <c r="I767" s="20"/>
      <c r="J767" s="20"/>
      <c r="K767" s="20"/>
      <c r="L767" s="20"/>
      <c r="M767" s="20"/>
      <c r="N767" s="20"/>
      <c r="O767" s="20"/>
      <c r="P767" s="20"/>
      <c r="Q767" s="20"/>
      <c r="R767" s="20"/>
      <c r="S767" s="20"/>
      <c r="T767" s="20"/>
      <c r="U767" s="20"/>
      <c r="V767" s="20"/>
      <c r="W767" s="20"/>
      <c r="X767" s="20"/>
      <c r="Y767" s="20"/>
      <c r="Z767" s="20"/>
      <c r="AA767" s="20"/>
      <c r="AB767" s="20"/>
      <c r="AC767" s="20"/>
      <c r="AD767" s="20"/>
      <c r="AE767" s="20"/>
      <c r="AF767" s="20"/>
    </row>
    <row r="768" spans="2:32" ht="15.75" customHeight="1">
      <c r="B768" t="s">
        <v>1028</v>
      </c>
      <c r="C768" t="s">
        <v>3663</v>
      </c>
      <c r="D768" t="s">
        <v>7211</v>
      </c>
      <c r="F768" s="18"/>
      <c r="G768" s="19"/>
      <c r="H768" t="s">
        <v>8995</v>
      </c>
      <c r="I768" s="20"/>
      <c r="J768" s="20"/>
      <c r="K768" s="20"/>
      <c r="L768" s="20"/>
      <c r="M768" s="20"/>
      <c r="N768" s="20"/>
      <c r="O768" s="20"/>
      <c r="P768" s="20"/>
      <c r="Q768" s="20"/>
      <c r="R768" s="20"/>
      <c r="S768" s="20"/>
      <c r="T768" s="20"/>
      <c r="U768" s="20"/>
      <c r="V768" s="20"/>
      <c r="W768" s="20"/>
      <c r="X768" s="20"/>
      <c r="Y768" s="20"/>
      <c r="Z768" s="20"/>
      <c r="AA768" s="20"/>
      <c r="AB768" s="20"/>
      <c r="AC768" s="20"/>
      <c r="AD768" s="20"/>
      <c r="AE768" s="20"/>
      <c r="AF768" s="20"/>
    </row>
    <row r="769" spans="2:32" ht="15.75" customHeight="1">
      <c r="B769" t="s">
        <v>1256</v>
      </c>
      <c r="C769" t="s">
        <v>3664</v>
      </c>
      <c r="D769" t="s">
        <v>7212</v>
      </c>
      <c r="F769" s="18"/>
      <c r="G769" s="19"/>
      <c r="H769" t="s">
        <v>9004</v>
      </c>
      <c r="I769" s="20"/>
      <c r="J769" s="20"/>
      <c r="K769" s="20"/>
      <c r="L769" s="20"/>
      <c r="M769" s="20"/>
      <c r="N769" s="20"/>
      <c r="O769" s="20"/>
      <c r="P769" s="20"/>
      <c r="Q769" s="20"/>
      <c r="R769" s="20"/>
      <c r="S769" s="20"/>
      <c r="T769" s="20"/>
      <c r="U769" s="20"/>
      <c r="V769" s="20"/>
      <c r="W769" s="20"/>
      <c r="X769" s="20"/>
      <c r="Y769" s="20"/>
      <c r="Z769" s="20"/>
      <c r="AA769" s="20"/>
      <c r="AB769" s="20"/>
      <c r="AC769" s="20"/>
      <c r="AD769" s="20"/>
      <c r="AE769" s="20"/>
      <c r="AF769" s="20"/>
    </row>
    <row r="770" spans="2:32" ht="15.75" customHeight="1">
      <c r="B770" t="s">
        <v>1482</v>
      </c>
      <c r="C770" t="s">
        <v>3665</v>
      </c>
      <c r="D770" t="s">
        <v>7213</v>
      </c>
      <c r="F770" s="18"/>
      <c r="G770" s="19"/>
      <c r="H770" t="s">
        <v>9010</v>
      </c>
      <c r="I770" s="20"/>
      <c r="J770" s="20"/>
      <c r="K770" s="20"/>
      <c r="L770" s="20"/>
      <c r="M770" s="20"/>
      <c r="N770" s="20"/>
      <c r="O770" s="20"/>
      <c r="P770" s="20"/>
      <c r="Q770" s="20"/>
      <c r="R770" s="20"/>
      <c r="S770" s="20"/>
      <c r="T770" s="20"/>
      <c r="U770" s="20"/>
      <c r="V770" s="20"/>
      <c r="W770" s="20"/>
      <c r="X770" s="20"/>
      <c r="Y770" s="20"/>
      <c r="Z770" s="20"/>
      <c r="AA770" s="20"/>
      <c r="AB770" s="20"/>
      <c r="AC770" s="20"/>
      <c r="AD770" s="20"/>
      <c r="AE770" s="20"/>
      <c r="AF770" s="20"/>
    </row>
    <row r="771" spans="2:32" ht="15.75" customHeight="1">
      <c r="B771" t="s">
        <v>1045</v>
      </c>
      <c r="C771" t="s">
        <v>3666</v>
      </c>
      <c r="D771" t="s">
        <v>7214</v>
      </c>
      <c r="F771" s="18"/>
      <c r="G771" s="19"/>
      <c r="H771" t="s">
        <v>8995</v>
      </c>
      <c r="I771" s="20"/>
      <c r="J771" s="20"/>
      <c r="K771" s="20"/>
      <c r="L771" s="20"/>
      <c r="M771" s="20"/>
      <c r="N771" s="20"/>
      <c r="O771" s="20"/>
      <c r="P771" s="20"/>
      <c r="Q771" s="20"/>
      <c r="R771" s="20"/>
      <c r="S771" s="20"/>
      <c r="T771" s="20"/>
      <c r="U771" s="20"/>
      <c r="V771" s="20"/>
      <c r="W771" s="20"/>
      <c r="X771" s="20"/>
      <c r="Y771" s="20"/>
      <c r="Z771" s="20"/>
      <c r="AA771" s="20"/>
      <c r="AB771" s="20"/>
      <c r="AC771" s="20"/>
      <c r="AD771" s="20"/>
      <c r="AE771" s="20"/>
      <c r="AF771" s="20"/>
    </row>
    <row r="772" spans="2:32" ht="15.75" customHeight="1">
      <c r="B772" t="s">
        <v>1483</v>
      </c>
      <c r="C772" t="s">
        <v>3667</v>
      </c>
      <c r="D772" t="s">
        <v>7215</v>
      </c>
      <c r="F772" s="18"/>
      <c r="G772" s="19"/>
      <c r="H772" t="s">
        <v>9001</v>
      </c>
      <c r="I772" s="20"/>
      <c r="J772" s="20"/>
      <c r="K772" s="20"/>
      <c r="L772" s="20"/>
      <c r="M772" s="20"/>
      <c r="N772" s="20"/>
      <c r="O772" s="20"/>
      <c r="P772" s="20"/>
      <c r="Q772" s="20"/>
      <c r="R772" s="20"/>
      <c r="S772" s="20"/>
      <c r="T772" s="20"/>
      <c r="U772" s="20"/>
      <c r="V772" s="20"/>
      <c r="W772" s="20"/>
      <c r="X772" s="20"/>
      <c r="Y772" s="20"/>
      <c r="Z772" s="20"/>
      <c r="AA772" s="20"/>
      <c r="AB772" s="20"/>
      <c r="AC772" s="20"/>
      <c r="AD772" s="20"/>
      <c r="AE772" s="20"/>
      <c r="AF772" s="20"/>
    </row>
    <row r="773" spans="2:32" ht="15.75" customHeight="1">
      <c r="B773" t="s">
        <v>1484</v>
      </c>
      <c r="C773" t="s">
        <v>3668</v>
      </c>
      <c r="D773" t="s">
        <v>7216</v>
      </c>
      <c r="F773" s="18"/>
      <c r="G773" s="19"/>
      <c r="H773" t="s">
        <v>8996</v>
      </c>
      <c r="I773" s="20"/>
      <c r="J773" s="20"/>
      <c r="K773" s="20"/>
      <c r="L773" s="20"/>
      <c r="M773" s="20"/>
      <c r="N773" s="20"/>
      <c r="O773" s="20"/>
      <c r="P773" s="20"/>
      <c r="Q773" s="20"/>
      <c r="R773" s="20"/>
      <c r="S773" s="20"/>
      <c r="T773" s="20"/>
      <c r="U773" s="20"/>
      <c r="V773" s="20"/>
      <c r="W773" s="20"/>
      <c r="X773" s="20"/>
      <c r="Y773" s="20"/>
      <c r="Z773" s="20"/>
      <c r="AA773" s="20"/>
      <c r="AB773" s="20"/>
      <c r="AC773" s="20"/>
      <c r="AD773" s="20"/>
      <c r="AE773" s="20"/>
      <c r="AF773" s="20"/>
    </row>
    <row r="774" spans="2:32" ht="15.75" customHeight="1">
      <c r="B774" t="s">
        <v>1485</v>
      </c>
      <c r="C774" t="s">
        <v>3669</v>
      </c>
      <c r="D774" t="s">
        <v>6890</v>
      </c>
      <c r="F774" s="18"/>
      <c r="G774" s="19"/>
      <c r="H774" t="s">
        <v>9003</v>
      </c>
      <c r="I774" s="20"/>
      <c r="J774" s="20"/>
      <c r="K774" s="20"/>
      <c r="L774" s="20"/>
      <c r="M774" s="20"/>
      <c r="N774" s="20"/>
      <c r="O774" s="20"/>
      <c r="P774" s="20"/>
      <c r="Q774" s="20"/>
      <c r="R774" s="20"/>
      <c r="S774" s="20"/>
      <c r="T774" s="20"/>
      <c r="U774" s="20"/>
      <c r="V774" s="20"/>
      <c r="W774" s="20"/>
      <c r="X774" s="20"/>
      <c r="Y774" s="20"/>
      <c r="Z774" s="20"/>
      <c r="AA774" s="20"/>
      <c r="AB774" s="20"/>
      <c r="AC774" s="20"/>
      <c r="AD774" s="20"/>
      <c r="AE774" s="20"/>
      <c r="AF774" s="20"/>
    </row>
    <row r="775" spans="2:32" ht="15.75" customHeight="1">
      <c r="B775" t="s">
        <v>1179</v>
      </c>
      <c r="C775" t="s">
        <v>3670</v>
      </c>
      <c r="D775" t="s">
        <v>7217</v>
      </c>
      <c r="F775" s="18"/>
      <c r="G775" s="19"/>
      <c r="H775" t="s">
        <v>9001</v>
      </c>
      <c r="I775" s="20"/>
      <c r="J775" s="20"/>
      <c r="K775" s="20"/>
      <c r="L775" s="20"/>
      <c r="M775" s="20"/>
      <c r="N775" s="20"/>
      <c r="O775" s="20"/>
      <c r="P775" s="20"/>
      <c r="Q775" s="20"/>
      <c r="R775" s="20"/>
      <c r="S775" s="20"/>
      <c r="T775" s="20"/>
      <c r="U775" s="20"/>
      <c r="V775" s="20"/>
      <c r="W775" s="20"/>
      <c r="X775" s="20"/>
      <c r="Y775" s="20"/>
      <c r="Z775" s="20"/>
      <c r="AA775" s="20"/>
      <c r="AB775" s="20"/>
      <c r="AC775" s="20"/>
      <c r="AD775" s="20"/>
      <c r="AE775" s="20"/>
      <c r="AF775" s="20"/>
    </row>
    <row r="776" spans="2:32" ht="15.75" customHeight="1">
      <c r="B776" t="s">
        <v>932</v>
      </c>
      <c r="C776" t="s">
        <v>3671</v>
      </c>
      <c r="D776" t="s">
        <v>7218</v>
      </c>
      <c r="F776" s="18"/>
      <c r="G776" s="19"/>
      <c r="H776" t="s">
        <v>8995</v>
      </c>
      <c r="I776" s="20"/>
      <c r="J776" s="20"/>
      <c r="K776" s="20"/>
      <c r="L776" s="20"/>
      <c r="M776" s="20"/>
      <c r="N776" s="20"/>
      <c r="O776" s="20"/>
      <c r="P776" s="20"/>
      <c r="Q776" s="20"/>
      <c r="R776" s="20"/>
      <c r="S776" s="20"/>
      <c r="T776" s="20"/>
      <c r="U776" s="20"/>
      <c r="V776" s="20"/>
      <c r="W776" s="20"/>
      <c r="X776" s="20"/>
      <c r="Y776" s="20"/>
      <c r="Z776" s="20"/>
      <c r="AA776" s="20"/>
      <c r="AB776" s="20"/>
      <c r="AC776" s="20"/>
      <c r="AD776" s="20"/>
      <c r="AE776" s="20"/>
      <c r="AF776" s="20"/>
    </row>
    <row r="777" spans="2:32" ht="15.75" customHeight="1">
      <c r="B777" t="s">
        <v>1486</v>
      </c>
      <c r="C777" t="s">
        <v>3672</v>
      </c>
      <c r="D777" t="s">
        <v>6987</v>
      </c>
      <c r="F777" s="18"/>
      <c r="G777" s="19"/>
      <c r="H777" t="s">
        <v>9004</v>
      </c>
      <c r="I777" s="20"/>
      <c r="J777" s="20"/>
      <c r="K777" s="20"/>
      <c r="L777" s="20"/>
      <c r="M777" s="20"/>
      <c r="N777" s="20"/>
      <c r="O777" s="20"/>
      <c r="P777" s="20"/>
      <c r="Q777" s="20"/>
      <c r="R777" s="20"/>
      <c r="S777" s="20"/>
      <c r="T777" s="20"/>
      <c r="U777" s="20"/>
      <c r="V777" s="20"/>
      <c r="W777" s="20"/>
      <c r="X777" s="20"/>
      <c r="Y777" s="20"/>
      <c r="Z777" s="20"/>
      <c r="AA777" s="20"/>
      <c r="AB777" s="20"/>
      <c r="AC777" s="20"/>
      <c r="AD777" s="20"/>
      <c r="AE777" s="20"/>
      <c r="AF777" s="20"/>
    </row>
    <row r="778" spans="2:32" ht="15.75" customHeight="1">
      <c r="B778" t="s">
        <v>1487</v>
      </c>
      <c r="C778" t="s">
        <v>3673</v>
      </c>
      <c r="D778" t="s">
        <v>7219</v>
      </c>
      <c r="F778" s="18"/>
      <c r="G778" s="19"/>
      <c r="H778" t="s">
        <v>8997</v>
      </c>
      <c r="I778" s="20"/>
      <c r="J778" s="20"/>
      <c r="K778" s="20"/>
      <c r="L778" s="20"/>
      <c r="M778" s="20"/>
      <c r="N778" s="20"/>
      <c r="O778" s="20"/>
      <c r="P778" s="20"/>
      <c r="Q778" s="20"/>
      <c r="R778" s="20"/>
      <c r="S778" s="20"/>
      <c r="T778" s="20"/>
      <c r="U778" s="20"/>
      <c r="V778" s="20"/>
      <c r="W778" s="20"/>
      <c r="X778" s="20"/>
      <c r="Y778" s="20"/>
      <c r="Z778" s="20"/>
      <c r="AA778" s="20"/>
      <c r="AB778" s="20"/>
      <c r="AC778" s="20"/>
      <c r="AD778" s="20"/>
      <c r="AE778" s="20"/>
      <c r="AF778" s="20"/>
    </row>
    <row r="779" spans="2:32" ht="15.75" customHeight="1">
      <c r="B779" t="s">
        <v>1320</v>
      </c>
      <c r="C779" t="s">
        <v>3674</v>
      </c>
      <c r="D779" t="s">
        <v>6662</v>
      </c>
      <c r="F779" s="18"/>
      <c r="G779" s="19"/>
      <c r="H779" t="s">
        <v>8994</v>
      </c>
      <c r="I779" s="20"/>
      <c r="J779" s="20"/>
      <c r="K779" s="20"/>
      <c r="L779" s="20"/>
      <c r="M779" s="20"/>
      <c r="N779" s="20"/>
      <c r="O779" s="20"/>
      <c r="P779" s="20"/>
      <c r="Q779" s="20"/>
      <c r="R779" s="20"/>
      <c r="S779" s="20"/>
      <c r="T779" s="20"/>
      <c r="U779" s="20"/>
      <c r="V779" s="20"/>
      <c r="W779" s="20"/>
      <c r="X779" s="20"/>
      <c r="Y779" s="20"/>
      <c r="Z779" s="20"/>
      <c r="AA779" s="20"/>
      <c r="AB779" s="20"/>
      <c r="AC779" s="20"/>
      <c r="AD779" s="20"/>
      <c r="AE779" s="20"/>
      <c r="AF779" s="20"/>
    </row>
    <row r="780" spans="2:32" ht="15.75" customHeight="1">
      <c r="B780" t="s">
        <v>1120</v>
      </c>
      <c r="C780" t="s">
        <v>3675</v>
      </c>
      <c r="D780" t="s">
        <v>7096</v>
      </c>
      <c r="F780" s="18"/>
      <c r="G780" s="19"/>
      <c r="H780" t="s">
        <v>9001</v>
      </c>
      <c r="I780" s="20"/>
      <c r="J780" s="20"/>
      <c r="K780" s="20"/>
      <c r="L780" s="20"/>
      <c r="M780" s="20"/>
      <c r="N780" s="20"/>
      <c r="O780" s="20"/>
      <c r="P780" s="20"/>
      <c r="Q780" s="20"/>
      <c r="R780" s="20"/>
      <c r="S780" s="20"/>
      <c r="T780" s="20"/>
      <c r="U780" s="20"/>
      <c r="V780" s="20"/>
      <c r="W780" s="20"/>
      <c r="X780" s="20"/>
      <c r="Y780" s="20"/>
      <c r="Z780" s="20"/>
      <c r="AA780" s="20"/>
      <c r="AB780" s="20"/>
      <c r="AC780" s="20"/>
      <c r="AD780" s="20"/>
      <c r="AE780" s="20"/>
      <c r="AF780" s="20"/>
    </row>
    <row r="781" spans="2:32" ht="15.75" customHeight="1">
      <c r="B781" t="s">
        <v>1488</v>
      </c>
      <c r="C781" t="s">
        <v>3676</v>
      </c>
      <c r="D781" t="s">
        <v>7220</v>
      </c>
      <c r="F781" s="18"/>
      <c r="G781" s="19"/>
      <c r="H781" t="s">
        <v>8995</v>
      </c>
      <c r="I781" s="20"/>
      <c r="J781" s="20"/>
      <c r="K781" s="20"/>
      <c r="L781" s="20"/>
      <c r="M781" s="20"/>
      <c r="N781" s="20"/>
      <c r="O781" s="20"/>
      <c r="P781" s="20"/>
      <c r="Q781" s="20"/>
      <c r="R781" s="20"/>
      <c r="S781" s="20"/>
      <c r="T781" s="20"/>
      <c r="U781" s="20"/>
      <c r="V781" s="20"/>
      <c r="W781" s="20"/>
      <c r="X781" s="20"/>
      <c r="Y781" s="20"/>
      <c r="Z781" s="20"/>
      <c r="AA781" s="20"/>
      <c r="AB781" s="20"/>
      <c r="AC781" s="20"/>
      <c r="AD781" s="20"/>
      <c r="AE781" s="20"/>
      <c r="AF781" s="20"/>
    </row>
    <row r="782" spans="2:32" ht="15.75" customHeight="1">
      <c r="B782" t="s">
        <v>1489</v>
      </c>
      <c r="C782" t="s">
        <v>3677</v>
      </c>
      <c r="D782" t="s">
        <v>6643</v>
      </c>
      <c r="F782" s="18"/>
      <c r="G782" s="19"/>
      <c r="H782" t="s">
        <v>8995</v>
      </c>
      <c r="I782" s="20"/>
      <c r="J782" s="20"/>
      <c r="K782" s="20"/>
      <c r="L782" s="20"/>
      <c r="M782" s="20"/>
      <c r="N782" s="20"/>
      <c r="O782" s="20"/>
      <c r="P782" s="20"/>
      <c r="Q782" s="20"/>
      <c r="R782" s="20"/>
      <c r="S782" s="20"/>
      <c r="T782" s="20"/>
      <c r="U782" s="20"/>
      <c r="V782" s="20"/>
      <c r="W782" s="20"/>
      <c r="X782" s="20"/>
      <c r="Y782" s="20"/>
      <c r="Z782" s="20"/>
      <c r="AA782" s="20"/>
      <c r="AB782" s="20"/>
      <c r="AC782" s="20"/>
      <c r="AD782" s="20"/>
      <c r="AE782" s="20"/>
      <c r="AF782" s="20"/>
    </row>
    <row r="783" spans="2:32" ht="15.75" customHeight="1">
      <c r="B783" t="s">
        <v>942</v>
      </c>
      <c r="C783" t="s">
        <v>3678</v>
      </c>
      <c r="D783" t="s">
        <v>7221</v>
      </c>
      <c r="F783" s="18"/>
      <c r="G783" s="19"/>
      <c r="H783" t="s">
        <v>9004</v>
      </c>
      <c r="I783" s="20"/>
      <c r="J783" s="20"/>
      <c r="K783" s="20"/>
      <c r="L783" s="20"/>
      <c r="M783" s="20"/>
      <c r="N783" s="20"/>
      <c r="O783" s="20"/>
      <c r="P783" s="20"/>
      <c r="Q783" s="20"/>
      <c r="R783" s="20"/>
      <c r="S783" s="20"/>
      <c r="T783" s="20"/>
      <c r="U783" s="20"/>
      <c r="V783" s="20"/>
      <c r="W783" s="20"/>
      <c r="X783" s="20"/>
      <c r="Y783" s="20"/>
      <c r="Z783" s="20"/>
      <c r="AA783" s="20"/>
      <c r="AB783" s="20"/>
      <c r="AC783" s="20"/>
      <c r="AD783" s="20"/>
      <c r="AE783" s="20"/>
      <c r="AF783" s="20"/>
    </row>
    <row r="784" spans="2:32" ht="15.75" customHeight="1">
      <c r="B784" t="s">
        <v>1490</v>
      </c>
      <c r="C784" t="s">
        <v>3679</v>
      </c>
      <c r="D784" t="s">
        <v>6705</v>
      </c>
      <c r="F784" s="18"/>
      <c r="G784" s="19"/>
      <c r="H784" t="s">
        <v>8994</v>
      </c>
      <c r="I784" s="20"/>
      <c r="J784" s="20"/>
      <c r="K784" s="20"/>
      <c r="L784" s="20"/>
      <c r="M784" s="20"/>
      <c r="N784" s="20"/>
      <c r="O784" s="20"/>
      <c r="P784" s="20"/>
      <c r="Q784" s="20"/>
      <c r="R784" s="20"/>
      <c r="S784" s="20"/>
      <c r="T784" s="20"/>
      <c r="U784" s="20"/>
      <c r="V784" s="20"/>
      <c r="W784" s="20"/>
      <c r="X784" s="20"/>
      <c r="Y784" s="20"/>
      <c r="Z784" s="20"/>
      <c r="AA784" s="20"/>
      <c r="AB784" s="20"/>
      <c r="AC784" s="20"/>
      <c r="AD784" s="20"/>
      <c r="AE784" s="20"/>
      <c r="AF784" s="20"/>
    </row>
    <row r="785" spans="2:32" ht="15.75" customHeight="1">
      <c r="B785" t="s">
        <v>1036</v>
      </c>
      <c r="C785" t="s">
        <v>3680</v>
      </c>
      <c r="D785" t="s">
        <v>7222</v>
      </c>
      <c r="F785" s="18"/>
      <c r="G785" s="19"/>
      <c r="H785" t="s">
        <v>8995</v>
      </c>
      <c r="I785" s="20"/>
      <c r="J785" s="20"/>
      <c r="K785" s="20"/>
      <c r="L785" s="20"/>
      <c r="M785" s="20"/>
      <c r="N785" s="20"/>
      <c r="O785" s="20"/>
      <c r="P785" s="20"/>
      <c r="Q785" s="20"/>
      <c r="R785" s="20"/>
      <c r="S785" s="20"/>
      <c r="T785" s="20"/>
      <c r="U785" s="20"/>
      <c r="V785" s="20"/>
      <c r="W785" s="20"/>
      <c r="X785" s="20"/>
      <c r="Y785" s="20"/>
      <c r="Z785" s="20"/>
      <c r="AA785" s="20"/>
      <c r="AB785" s="20"/>
      <c r="AC785" s="20"/>
      <c r="AD785" s="20"/>
      <c r="AE785" s="20"/>
      <c r="AF785" s="20"/>
    </row>
    <row r="786" spans="2:32" ht="15.75" customHeight="1">
      <c r="B786" t="s">
        <v>966</v>
      </c>
      <c r="C786" t="s">
        <v>3681</v>
      </c>
      <c r="D786" t="s">
        <v>6665</v>
      </c>
      <c r="F786" s="18"/>
      <c r="G786" s="19"/>
      <c r="H786" t="s">
        <v>8995</v>
      </c>
      <c r="I786" s="20"/>
      <c r="J786" s="20"/>
      <c r="K786" s="20"/>
      <c r="L786" s="20"/>
      <c r="M786" s="20"/>
      <c r="N786" s="20"/>
      <c r="O786" s="20"/>
      <c r="P786" s="20"/>
      <c r="Q786" s="20"/>
      <c r="R786" s="20"/>
      <c r="S786" s="20"/>
      <c r="T786" s="20"/>
      <c r="U786" s="20"/>
      <c r="V786" s="20"/>
      <c r="W786" s="20"/>
      <c r="X786" s="20"/>
      <c r="Y786" s="20"/>
      <c r="Z786" s="20"/>
      <c r="AA786" s="20"/>
      <c r="AB786" s="20"/>
      <c r="AC786" s="20"/>
      <c r="AD786" s="20"/>
      <c r="AE786" s="20"/>
      <c r="AF786" s="20"/>
    </row>
    <row r="787" spans="2:32" ht="15.75" customHeight="1">
      <c r="B787" t="s">
        <v>1491</v>
      </c>
      <c r="C787" t="s">
        <v>3682</v>
      </c>
      <c r="D787" t="s">
        <v>7223</v>
      </c>
      <c r="F787" s="18"/>
      <c r="G787" s="19"/>
      <c r="H787" t="s">
        <v>9001</v>
      </c>
      <c r="I787" s="20"/>
      <c r="J787" s="20"/>
      <c r="K787" s="20"/>
      <c r="L787" s="20"/>
      <c r="M787" s="20"/>
      <c r="N787" s="20"/>
      <c r="O787" s="20"/>
      <c r="P787" s="20"/>
      <c r="Q787" s="20"/>
      <c r="R787" s="20"/>
      <c r="S787" s="20"/>
      <c r="T787" s="20"/>
      <c r="U787" s="20"/>
      <c r="V787" s="20"/>
      <c r="W787" s="20"/>
      <c r="X787" s="20"/>
      <c r="Y787" s="20"/>
      <c r="Z787" s="20"/>
      <c r="AA787" s="20"/>
      <c r="AB787" s="20"/>
      <c r="AC787" s="20"/>
      <c r="AD787" s="20"/>
      <c r="AE787" s="20"/>
      <c r="AF787" s="20"/>
    </row>
    <row r="788" spans="2:32" ht="15.75" customHeight="1">
      <c r="B788" t="s">
        <v>1492</v>
      </c>
      <c r="C788" t="s">
        <v>3683</v>
      </c>
      <c r="D788" t="s">
        <v>6779</v>
      </c>
      <c r="F788" s="18"/>
      <c r="G788" s="19"/>
      <c r="H788" t="s">
        <v>8995</v>
      </c>
      <c r="I788" s="20"/>
      <c r="J788" s="20"/>
      <c r="K788" s="20"/>
      <c r="L788" s="20"/>
      <c r="M788" s="20"/>
      <c r="N788" s="20"/>
      <c r="O788" s="20"/>
      <c r="P788" s="20"/>
      <c r="Q788" s="20"/>
      <c r="R788" s="20"/>
      <c r="S788" s="20"/>
      <c r="T788" s="20"/>
      <c r="U788" s="20"/>
      <c r="V788" s="20"/>
      <c r="W788" s="20"/>
      <c r="X788" s="20"/>
      <c r="Y788" s="20"/>
      <c r="Z788" s="20"/>
      <c r="AA788" s="20"/>
      <c r="AB788" s="20"/>
      <c r="AC788" s="20"/>
      <c r="AD788" s="20"/>
      <c r="AE788" s="20"/>
      <c r="AF788" s="20"/>
    </row>
    <row r="789" spans="2:32" ht="15.75" customHeight="1">
      <c r="B789" t="s">
        <v>1493</v>
      </c>
      <c r="C789" t="s">
        <v>3684</v>
      </c>
      <c r="D789" t="s">
        <v>6710</v>
      </c>
      <c r="F789" s="18"/>
      <c r="G789" s="19"/>
      <c r="H789" t="s">
        <v>8995</v>
      </c>
      <c r="I789" s="20"/>
      <c r="J789" s="20"/>
      <c r="K789" s="20"/>
      <c r="L789" s="20"/>
      <c r="M789" s="20"/>
      <c r="N789" s="20"/>
      <c r="O789" s="20"/>
      <c r="P789" s="20"/>
      <c r="Q789" s="20"/>
      <c r="R789" s="20"/>
      <c r="S789" s="20"/>
      <c r="T789" s="20"/>
      <c r="U789" s="20"/>
      <c r="V789" s="20"/>
      <c r="W789" s="20"/>
      <c r="X789" s="20"/>
      <c r="Y789" s="20"/>
      <c r="Z789" s="20"/>
      <c r="AA789" s="20"/>
      <c r="AB789" s="20"/>
      <c r="AC789" s="20"/>
      <c r="AD789" s="20"/>
      <c r="AE789" s="20"/>
      <c r="AF789" s="20"/>
    </row>
    <row r="790" spans="2:32" ht="15.75" customHeight="1">
      <c r="B790" t="s">
        <v>1028</v>
      </c>
      <c r="C790" t="s">
        <v>3685</v>
      </c>
      <c r="D790" t="s">
        <v>6864</v>
      </c>
      <c r="F790" s="18"/>
      <c r="G790" s="19"/>
      <c r="H790" t="s">
        <v>8995</v>
      </c>
      <c r="I790" s="20"/>
      <c r="J790" s="20"/>
      <c r="K790" s="20"/>
      <c r="L790" s="20"/>
      <c r="M790" s="20"/>
      <c r="N790" s="20"/>
      <c r="O790" s="20"/>
      <c r="P790" s="20"/>
      <c r="Q790" s="20"/>
      <c r="R790" s="20"/>
      <c r="S790" s="20"/>
      <c r="T790" s="20"/>
      <c r="U790" s="20"/>
      <c r="V790" s="20"/>
      <c r="W790" s="20"/>
      <c r="X790" s="20"/>
      <c r="Y790" s="20"/>
      <c r="Z790" s="20"/>
      <c r="AA790" s="20"/>
      <c r="AB790" s="20"/>
      <c r="AC790" s="20"/>
      <c r="AD790" s="20"/>
      <c r="AE790" s="20"/>
      <c r="AF790" s="20"/>
    </row>
    <row r="791" spans="2:32" ht="15.75" customHeight="1">
      <c r="B791" t="s">
        <v>1338</v>
      </c>
      <c r="C791" t="s">
        <v>3686</v>
      </c>
      <c r="D791" t="s">
        <v>7224</v>
      </c>
      <c r="F791" s="18"/>
      <c r="G791" s="19"/>
      <c r="H791" t="s">
        <v>9004</v>
      </c>
      <c r="I791" s="20"/>
      <c r="J791" s="20"/>
      <c r="K791" s="20"/>
      <c r="L791" s="20"/>
      <c r="M791" s="20"/>
      <c r="N791" s="20"/>
      <c r="O791" s="20"/>
      <c r="P791" s="20"/>
      <c r="Q791" s="20"/>
      <c r="R791" s="20"/>
      <c r="S791" s="20"/>
      <c r="T791" s="20"/>
      <c r="U791" s="20"/>
      <c r="V791" s="20"/>
      <c r="W791" s="20"/>
      <c r="X791" s="20"/>
      <c r="Y791" s="20"/>
      <c r="Z791" s="20"/>
      <c r="AA791" s="20"/>
      <c r="AB791" s="20"/>
      <c r="AC791" s="20"/>
      <c r="AD791" s="20"/>
      <c r="AE791" s="20"/>
      <c r="AF791" s="20"/>
    </row>
    <row r="792" spans="2:32" ht="15.75" customHeight="1">
      <c r="B792" t="s">
        <v>1158</v>
      </c>
      <c r="C792" t="s">
        <v>3687</v>
      </c>
      <c r="D792" t="s">
        <v>7225</v>
      </c>
      <c r="F792" s="18"/>
      <c r="G792" s="19"/>
      <c r="H792" t="s">
        <v>9000</v>
      </c>
      <c r="I792" s="20"/>
      <c r="J792" s="20"/>
      <c r="K792" s="20"/>
      <c r="L792" s="20"/>
      <c r="M792" s="20"/>
      <c r="N792" s="20"/>
      <c r="O792" s="20"/>
      <c r="P792" s="20"/>
      <c r="Q792" s="20"/>
      <c r="R792" s="20"/>
      <c r="S792" s="20"/>
      <c r="T792" s="20"/>
      <c r="U792" s="20"/>
      <c r="V792" s="20"/>
      <c r="W792" s="20"/>
      <c r="X792" s="20"/>
      <c r="Y792" s="20"/>
      <c r="Z792" s="20"/>
      <c r="AA792" s="20"/>
      <c r="AB792" s="20"/>
      <c r="AC792" s="20"/>
      <c r="AD792" s="20"/>
      <c r="AE792" s="20"/>
      <c r="AF792" s="20"/>
    </row>
    <row r="793" spans="2:32" ht="15.75" customHeight="1">
      <c r="B793" t="s">
        <v>948</v>
      </c>
      <c r="C793" t="s">
        <v>3688</v>
      </c>
      <c r="D793" t="s">
        <v>7226</v>
      </c>
      <c r="F793" s="18"/>
      <c r="G793" s="19"/>
      <c r="H793" t="s">
        <v>8995</v>
      </c>
      <c r="I793" s="20"/>
      <c r="J793" s="20"/>
      <c r="K793" s="20"/>
      <c r="L793" s="20"/>
      <c r="M793" s="20"/>
      <c r="N793" s="20"/>
      <c r="O793" s="20"/>
      <c r="P793" s="20"/>
      <c r="Q793" s="20"/>
      <c r="R793" s="20"/>
      <c r="S793" s="20"/>
      <c r="T793" s="20"/>
      <c r="U793" s="20"/>
      <c r="V793" s="20"/>
      <c r="W793" s="20"/>
      <c r="X793" s="20"/>
      <c r="Y793" s="20"/>
      <c r="Z793" s="20"/>
      <c r="AA793" s="20"/>
      <c r="AB793" s="20"/>
      <c r="AC793" s="20"/>
      <c r="AD793" s="20"/>
      <c r="AE793" s="20"/>
      <c r="AF793" s="20"/>
    </row>
    <row r="794" spans="2:32" ht="15.75" customHeight="1">
      <c r="B794" t="s">
        <v>1494</v>
      </c>
      <c r="C794" t="s">
        <v>3689</v>
      </c>
      <c r="D794" t="s">
        <v>7227</v>
      </c>
      <c r="F794" s="18"/>
      <c r="G794" s="19"/>
      <c r="H794" t="s">
        <v>8995</v>
      </c>
      <c r="I794" s="20"/>
      <c r="J794" s="20"/>
      <c r="K794" s="20"/>
      <c r="L794" s="20"/>
      <c r="M794" s="20"/>
      <c r="N794" s="20"/>
      <c r="O794" s="20"/>
      <c r="P794" s="20"/>
      <c r="Q794" s="20"/>
      <c r="R794" s="20"/>
      <c r="S794" s="20"/>
      <c r="T794" s="20"/>
      <c r="U794" s="20"/>
      <c r="V794" s="20"/>
      <c r="W794" s="20"/>
      <c r="X794" s="20"/>
      <c r="Y794" s="20"/>
      <c r="Z794" s="20"/>
      <c r="AA794" s="20"/>
      <c r="AB794" s="20"/>
      <c r="AC794" s="20"/>
      <c r="AD794" s="20"/>
      <c r="AE794" s="20"/>
      <c r="AF794" s="20"/>
    </row>
    <row r="795" spans="2:32" ht="15.75" customHeight="1">
      <c r="B795" t="s">
        <v>1217</v>
      </c>
      <c r="C795" t="s">
        <v>3690</v>
      </c>
      <c r="D795" t="s">
        <v>7228</v>
      </c>
      <c r="F795" s="18"/>
      <c r="G795" s="19"/>
      <c r="H795" t="s">
        <v>9006</v>
      </c>
      <c r="I795" s="20"/>
      <c r="J795" s="20"/>
      <c r="K795" s="20"/>
      <c r="L795" s="20"/>
      <c r="M795" s="20"/>
      <c r="N795" s="20"/>
      <c r="O795" s="20"/>
      <c r="P795" s="20"/>
      <c r="Q795" s="20"/>
      <c r="R795" s="20"/>
      <c r="S795" s="20"/>
      <c r="T795" s="20"/>
      <c r="U795" s="20"/>
      <c r="V795" s="20"/>
      <c r="W795" s="20"/>
      <c r="X795" s="20"/>
      <c r="Y795" s="20"/>
      <c r="Z795" s="20"/>
      <c r="AA795" s="20"/>
      <c r="AB795" s="20"/>
      <c r="AC795" s="20"/>
      <c r="AD795" s="20"/>
      <c r="AE795" s="20"/>
      <c r="AF795" s="20"/>
    </row>
    <row r="796" spans="2:32" ht="15.75" customHeight="1">
      <c r="B796" t="s">
        <v>1495</v>
      </c>
      <c r="C796" t="s">
        <v>3691</v>
      </c>
      <c r="D796" t="s">
        <v>7229</v>
      </c>
      <c r="F796" s="18"/>
      <c r="G796" s="19"/>
      <c r="H796" t="s">
        <v>9001</v>
      </c>
      <c r="I796" s="20"/>
      <c r="J796" s="20"/>
      <c r="K796" s="20"/>
      <c r="L796" s="20"/>
      <c r="M796" s="20"/>
      <c r="N796" s="20"/>
      <c r="O796" s="20"/>
      <c r="P796" s="20"/>
      <c r="Q796" s="20"/>
      <c r="R796" s="20"/>
      <c r="S796" s="20"/>
      <c r="T796" s="20"/>
      <c r="U796" s="20"/>
      <c r="V796" s="20"/>
      <c r="W796" s="20"/>
      <c r="X796" s="20"/>
      <c r="Y796" s="20"/>
      <c r="Z796" s="20"/>
      <c r="AA796" s="20"/>
      <c r="AB796" s="20"/>
      <c r="AC796" s="20"/>
      <c r="AD796" s="20"/>
      <c r="AE796" s="20"/>
      <c r="AF796" s="20"/>
    </row>
    <row r="797" spans="2:32" ht="15.75" customHeight="1">
      <c r="B797" t="s">
        <v>1257</v>
      </c>
      <c r="C797" t="s">
        <v>3692</v>
      </c>
      <c r="D797" t="s">
        <v>7230</v>
      </c>
      <c r="F797" s="18"/>
      <c r="G797" s="19"/>
      <c r="H797" t="s">
        <v>8994</v>
      </c>
      <c r="I797" s="20"/>
      <c r="J797" s="20"/>
      <c r="K797" s="20"/>
      <c r="L797" s="20"/>
      <c r="M797" s="20"/>
      <c r="N797" s="20"/>
      <c r="O797" s="20"/>
      <c r="P797" s="20"/>
      <c r="Q797" s="20"/>
      <c r="R797" s="20"/>
      <c r="S797" s="20"/>
      <c r="T797" s="20"/>
      <c r="U797" s="20"/>
      <c r="V797" s="20"/>
      <c r="W797" s="20"/>
      <c r="X797" s="20"/>
      <c r="Y797" s="20"/>
      <c r="Z797" s="20"/>
      <c r="AA797" s="20"/>
      <c r="AB797" s="20"/>
      <c r="AC797" s="20"/>
      <c r="AD797" s="20"/>
      <c r="AE797" s="20"/>
      <c r="AF797" s="20"/>
    </row>
    <row r="798" spans="2:32" ht="15.75" customHeight="1">
      <c r="B798" t="s">
        <v>953</v>
      </c>
      <c r="C798" t="s">
        <v>3693</v>
      </c>
      <c r="D798" t="s">
        <v>7231</v>
      </c>
      <c r="F798" s="18"/>
      <c r="G798" s="19"/>
      <c r="H798" t="s">
        <v>9001</v>
      </c>
      <c r="I798" s="20"/>
      <c r="J798" s="20"/>
      <c r="K798" s="20"/>
      <c r="L798" s="20"/>
      <c r="M798" s="20"/>
      <c r="N798" s="20"/>
      <c r="O798" s="20"/>
      <c r="P798" s="20"/>
      <c r="Q798" s="20"/>
      <c r="R798" s="20"/>
      <c r="S798" s="20"/>
      <c r="T798" s="20"/>
      <c r="U798" s="20"/>
      <c r="V798" s="20"/>
      <c r="W798" s="20"/>
      <c r="X798" s="20"/>
      <c r="Y798" s="20"/>
      <c r="Z798" s="20"/>
      <c r="AA798" s="20"/>
      <c r="AB798" s="20"/>
      <c r="AC798" s="20"/>
      <c r="AD798" s="20"/>
      <c r="AE798" s="20"/>
      <c r="AF798" s="20"/>
    </row>
    <row r="799" spans="2:32" ht="15.75" customHeight="1">
      <c r="B799" t="s">
        <v>1496</v>
      </c>
      <c r="C799" t="s">
        <v>3694</v>
      </c>
      <c r="D799" t="s">
        <v>7232</v>
      </c>
      <c r="F799" s="18"/>
      <c r="G799" s="19"/>
      <c r="H799" t="s">
        <v>9004</v>
      </c>
      <c r="I799" s="20"/>
      <c r="J799" s="20"/>
      <c r="K799" s="20"/>
      <c r="L799" s="20"/>
      <c r="M799" s="20"/>
      <c r="N799" s="20"/>
      <c r="O799" s="20"/>
      <c r="P799" s="20"/>
      <c r="Q799" s="20"/>
      <c r="R799" s="20"/>
      <c r="S799" s="20"/>
      <c r="T799" s="20"/>
      <c r="U799" s="20"/>
      <c r="V799" s="20"/>
      <c r="W799" s="20"/>
      <c r="X799" s="20"/>
      <c r="Y799" s="20"/>
      <c r="Z799" s="20"/>
      <c r="AA799" s="20"/>
      <c r="AB799" s="20"/>
      <c r="AC799" s="20"/>
      <c r="AD799" s="20"/>
      <c r="AE799" s="20"/>
      <c r="AF799" s="20"/>
    </row>
    <row r="800" spans="2:32" ht="15.75" customHeight="1">
      <c r="B800" t="s">
        <v>1223</v>
      </c>
      <c r="C800" t="s">
        <v>3695</v>
      </c>
      <c r="D800" t="s">
        <v>7233</v>
      </c>
      <c r="F800" s="18"/>
      <c r="G800" s="19"/>
      <c r="H800" t="s">
        <v>9006</v>
      </c>
      <c r="I800" s="20"/>
      <c r="J800" s="20"/>
      <c r="K800" s="20"/>
      <c r="L800" s="20"/>
      <c r="M800" s="20"/>
      <c r="N800" s="20"/>
      <c r="O800" s="20"/>
      <c r="P800" s="20"/>
      <c r="Q800" s="20"/>
      <c r="R800" s="20"/>
      <c r="S800" s="20"/>
      <c r="T800" s="20"/>
      <c r="U800" s="20"/>
      <c r="V800" s="20"/>
      <c r="W800" s="20"/>
      <c r="X800" s="20"/>
      <c r="Y800" s="20"/>
      <c r="Z800" s="20"/>
      <c r="AA800" s="20"/>
      <c r="AB800" s="20"/>
      <c r="AC800" s="20"/>
      <c r="AD800" s="20"/>
      <c r="AE800" s="20"/>
      <c r="AF800" s="20"/>
    </row>
    <row r="801" spans="2:32" ht="15.75" customHeight="1">
      <c r="B801" t="s">
        <v>1023</v>
      </c>
      <c r="C801" t="s">
        <v>3696</v>
      </c>
      <c r="D801" t="s">
        <v>7234</v>
      </c>
      <c r="F801" s="18"/>
      <c r="G801" s="19"/>
      <c r="H801" t="s">
        <v>9004</v>
      </c>
      <c r="I801" s="20"/>
      <c r="J801" s="20"/>
      <c r="K801" s="20"/>
      <c r="L801" s="20"/>
      <c r="M801" s="20"/>
      <c r="N801" s="20"/>
      <c r="O801" s="20"/>
      <c r="P801" s="20"/>
      <c r="Q801" s="20"/>
      <c r="R801" s="20"/>
      <c r="S801" s="20"/>
      <c r="T801" s="20"/>
      <c r="U801" s="20"/>
      <c r="V801" s="20"/>
      <c r="W801" s="20"/>
      <c r="X801" s="20"/>
      <c r="Y801" s="20"/>
      <c r="Z801" s="20"/>
      <c r="AA801" s="20"/>
      <c r="AB801" s="20"/>
      <c r="AC801" s="20"/>
      <c r="AD801" s="20"/>
      <c r="AE801" s="20"/>
      <c r="AF801" s="20"/>
    </row>
    <row r="802" spans="2:32" ht="15.75" customHeight="1">
      <c r="B802" t="s">
        <v>1497</v>
      </c>
      <c r="C802" t="s">
        <v>3697</v>
      </c>
      <c r="D802" t="s">
        <v>6714</v>
      </c>
      <c r="F802" s="18"/>
      <c r="G802" s="19"/>
      <c r="H802" t="s">
        <v>9001</v>
      </c>
      <c r="I802" s="20"/>
      <c r="J802" s="20"/>
      <c r="K802" s="20"/>
      <c r="L802" s="20"/>
      <c r="M802" s="20"/>
      <c r="N802" s="20"/>
      <c r="O802" s="20"/>
      <c r="P802" s="20"/>
      <c r="Q802" s="20"/>
      <c r="R802" s="20"/>
      <c r="S802" s="20"/>
      <c r="T802" s="20"/>
      <c r="U802" s="20"/>
      <c r="V802" s="20"/>
      <c r="W802" s="20"/>
      <c r="X802" s="20"/>
      <c r="Y802" s="20"/>
      <c r="Z802" s="20"/>
      <c r="AA802" s="20"/>
      <c r="AB802" s="20"/>
      <c r="AC802" s="20"/>
      <c r="AD802" s="20"/>
      <c r="AE802" s="20"/>
      <c r="AF802" s="20"/>
    </row>
    <row r="803" spans="2:32" ht="15.75" customHeight="1">
      <c r="B803" t="s">
        <v>1498</v>
      </c>
      <c r="C803" t="s">
        <v>3698</v>
      </c>
      <c r="D803" t="s">
        <v>7235</v>
      </c>
      <c r="F803" s="18"/>
      <c r="G803" s="19"/>
      <c r="H803" t="s">
        <v>8994</v>
      </c>
      <c r="I803" s="20"/>
      <c r="J803" s="20"/>
      <c r="K803" s="20"/>
      <c r="L803" s="20"/>
      <c r="M803" s="20"/>
      <c r="N803" s="20"/>
      <c r="O803" s="20"/>
      <c r="P803" s="20"/>
      <c r="Q803" s="20"/>
      <c r="R803" s="20"/>
      <c r="S803" s="20"/>
      <c r="T803" s="20"/>
      <c r="U803" s="20"/>
      <c r="V803" s="20"/>
      <c r="W803" s="20"/>
      <c r="X803" s="20"/>
      <c r="Y803" s="20"/>
      <c r="Z803" s="20"/>
      <c r="AA803" s="20"/>
      <c r="AB803" s="20"/>
      <c r="AC803" s="20"/>
      <c r="AD803" s="20"/>
      <c r="AE803" s="20"/>
      <c r="AF803" s="20"/>
    </row>
    <row r="804" spans="2:32" ht="15.75" customHeight="1">
      <c r="B804" t="s">
        <v>1499</v>
      </c>
      <c r="C804" t="s">
        <v>3699</v>
      </c>
      <c r="D804" t="s">
        <v>6824</v>
      </c>
      <c r="F804" s="18"/>
      <c r="G804" s="19"/>
      <c r="H804" t="s">
        <v>8997</v>
      </c>
      <c r="I804" s="20"/>
      <c r="J804" s="20"/>
      <c r="K804" s="20"/>
      <c r="L804" s="20"/>
      <c r="M804" s="20"/>
      <c r="N804" s="20"/>
      <c r="O804" s="20"/>
      <c r="P804" s="20"/>
      <c r="Q804" s="20"/>
      <c r="R804" s="20"/>
      <c r="S804" s="20"/>
      <c r="T804" s="20"/>
      <c r="U804" s="20"/>
      <c r="V804" s="20"/>
      <c r="W804" s="20"/>
      <c r="X804" s="20"/>
      <c r="Y804" s="20"/>
      <c r="Z804" s="20"/>
      <c r="AA804" s="20"/>
      <c r="AB804" s="20"/>
      <c r="AC804" s="20"/>
      <c r="AD804" s="20"/>
      <c r="AE804" s="20"/>
      <c r="AF804" s="20"/>
    </row>
    <row r="805" spans="2:32" ht="15.75" customHeight="1">
      <c r="B805" t="s">
        <v>1031</v>
      </c>
      <c r="C805" t="s">
        <v>3700</v>
      </c>
      <c r="D805" t="s">
        <v>6662</v>
      </c>
      <c r="F805" s="18"/>
      <c r="G805" s="19"/>
      <c r="H805" t="s">
        <v>8995</v>
      </c>
      <c r="I805" s="20"/>
      <c r="J805" s="20"/>
      <c r="K805" s="20"/>
      <c r="L805" s="20"/>
      <c r="M805" s="20"/>
      <c r="N805" s="20"/>
      <c r="O805" s="20"/>
      <c r="P805" s="20"/>
      <c r="Q805" s="20"/>
      <c r="R805" s="20"/>
      <c r="S805" s="20"/>
      <c r="T805" s="20"/>
      <c r="U805" s="20"/>
      <c r="V805" s="20"/>
      <c r="W805" s="20"/>
      <c r="X805" s="20"/>
      <c r="Y805" s="20"/>
      <c r="Z805" s="20"/>
      <c r="AA805" s="20"/>
      <c r="AB805" s="20"/>
      <c r="AC805" s="20"/>
      <c r="AD805" s="20"/>
      <c r="AE805" s="20"/>
      <c r="AF805" s="20"/>
    </row>
    <row r="806" spans="2:32" ht="15.75" customHeight="1">
      <c r="B806" t="s">
        <v>1500</v>
      </c>
      <c r="C806" t="s">
        <v>3701</v>
      </c>
      <c r="D806" t="s">
        <v>7236</v>
      </c>
      <c r="F806" s="18"/>
      <c r="G806" s="19"/>
      <c r="H806" t="s">
        <v>8995</v>
      </c>
      <c r="I806" s="20"/>
      <c r="J806" s="20"/>
      <c r="K806" s="20"/>
      <c r="L806" s="20"/>
      <c r="M806" s="20"/>
      <c r="N806" s="20"/>
      <c r="O806" s="20"/>
      <c r="P806" s="20"/>
      <c r="Q806" s="20"/>
      <c r="R806" s="20"/>
      <c r="S806" s="20"/>
      <c r="T806" s="20"/>
      <c r="U806" s="20"/>
      <c r="V806" s="20"/>
      <c r="W806" s="20"/>
      <c r="X806" s="20"/>
      <c r="Y806" s="20"/>
      <c r="Z806" s="20"/>
      <c r="AA806" s="20"/>
      <c r="AB806" s="20"/>
      <c r="AC806" s="20"/>
      <c r="AD806" s="20"/>
      <c r="AE806" s="20"/>
      <c r="AF806" s="20"/>
    </row>
    <row r="807" spans="2:32" ht="15.75" customHeight="1">
      <c r="B807" t="s">
        <v>1501</v>
      </c>
      <c r="C807" t="s">
        <v>3702</v>
      </c>
      <c r="D807" t="s">
        <v>7237</v>
      </c>
      <c r="F807" s="18"/>
      <c r="G807" s="19"/>
      <c r="H807" t="s">
        <v>8995</v>
      </c>
      <c r="I807" s="20"/>
      <c r="J807" s="20"/>
      <c r="K807" s="20"/>
      <c r="L807" s="20"/>
      <c r="M807" s="20"/>
      <c r="N807" s="20"/>
      <c r="O807" s="20"/>
      <c r="P807" s="20"/>
      <c r="Q807" s="20"/>
      <c r="R807" s="20"/>
      <c r="S807" s="20"/>
      <c r="T807" s="20"/>
      <c r="U807" s="20"/>
      <c r="V807" s="20"/>
      <c r="W807" s="20"/>
      <c r="X807" s="20"/>
      <c r="Y807" s="20"/>
      <c r="Z807" s="20"/>
      <c r="AA807" s="20"/>
      <c r="AB807" s="20"/>
      <c r="AC807" s="20"/>
      <c r="AD807" s="20"/>
      <c r="AE807" s="20"/>
      <c r="AF807" s="20"/>
    </row>
    <row r="808" spans="2:32" ht="15.75" customHeight="1">
      <c r="B808" t="s">
        <v>1502</v>
      </c>
      <c r="C808" t="s">
        <v>3703</v>
      </c>
      <c r="D808" t="s">
        <v>7238</v>
      </c>
      <c r="F808" s="18"/>
      <c r="G808" s="19"/>
      <c r="H808" t="s">
        <v>8997</v>
      </c>
      <c r="I808" s="20"/>
      <c r="J808" s="20"/>
      <c r="K808" s="20"/>
      <c r="L808" s="20"/>
      <c r="M808" s="20"/>
      <c r="N808" s="20"/>
      <c r="O808" s="20"/>
      <c r="P808" s="20"/>
      <c r="Q808" s="20"/>
      <c r="R808" s="20"/>
      <c r="S808" s="20"/>
      <c r="T808" s="20"/>
      <c r="U808" s="20"/>
      <c r="V808" s="20"/>
      <c r="W808" s="20"/>
      <c r="X808" s="20"/>
      <c r="Y808" s="20"/>
      <c r="Z808" s="20"/>
      <c r="AA808" s="20"/>
      <c r="AB808" s="20"/>
      <c r="AC808" s="20"/>
      <c r="AD808" s="20"/>
      <c r="AE808" s="20"/>
      <c r="AF808" s="20"/>
    </row>
    <row r="809" spans="2:32" ht="15.75" customHeight="1">
      <c r="B809" t="s">
        <v>1503</v>
      </c>
      <c r="C809" t="s">
        <v>3704</v>
      </c>
      <c r="D809" t="s">
        <v>7239</v>
      </c>
      <c r="F809" s="18"/>
      <c r="G809" s="19"/>
      <c r="H809" t="s">
        <v>9001</v>
      </c>
      <c r="I809" s="20"/>
      <c r="J809" s="20"/>
      <c r="K809" s="20"/>
      <c r="L809" s="20"/>
      <c r="M809" s="20"/>
      <c r="N809" s="20"/>
      <c r="O809" s="20"/>
      <c r="P809" s="20"/>
      <c r="Q809" s="20"/>
      <c r="R809" s="20"/>
      <c r="S809" s="20"/>
      <c r="T809" s="20"/>
      <c r="U809" s="20"/>
      <c r="V809" s="20"/>
      <c r="W809" s="20"/>
      <c r="X809" s="20"/>
      <c r="Y809" s="20"/>
      <c r="Z809" s="20"/>
      <c r="AA809" s="20"/>
      <c r="AB809" s="20"/>
      <c r="AC809" s="20"/>
      <c r="AD809" s="20"/>
      <c r="AE809" s="20"/>
      <c r="AF809" s="20"/>
    </row>
    <row r="810" spans="2:32" ht="15.75" customHeight="1">
      <c r="B810" t="s">
        <v>1504</v>
      </c>
      <c r="C810" t="s">
        <v>3705</v>
      </c>
      <c r="D810" t="s">
        <v>7240</v>
      </c>
      <c r="F810" s="18"/>
      <c r="G810" s="19"/>
      <c r="H810" t="s">
        <v>9001</v>
      </c>
      <c r="I810" s="20"/>
      <c r="J810" s="20"/>
      <c r="K810" s="20"/>
      <c r="L810" s="20"/>
      <c r="M810" s="20"/>
      <c r="N810" s="20"/>
      <c r="O810" s="20"/>
      <c r="P810" s="20"/>
      <c r="Q810" s="20"/>
      <c r="R810" s="20"/>
      <c r="S810" s="20"/>
      <c r="T810" s="20"/>
      <c r="U810" s="20"/>
      <c r="V810" s="20"/>
      <c r="W810" s="20"/>
      <c r="X810" s="20"/>
      <c r="Y810" s="20"/>
      <c r="Z810" s="20"/>
      <c r="AA810" s="20"/>
      <c r="AB810" s="20"/>
      <c r="AC810" s="20"/>
      <c r="AD810" s="20"/>
      <c r="AE810" s="20"/>
      <c r="AF810" s="20"/>
    </row>
    <row r="811" spans="2:32" ht="15.75" customHeight="1">
      <c r="B811" t="s">
        <v>1008</v>
      </c>
      <c r="C811" t="s">
        <v>3706</v>
      </c>
      <c r="D811" t="s">
        <v>7241</v>
      </c>
      <c r="F811" s="18"/>
      <c r="G811" s="19"/>
      <c r="H811" t="s">
        <v>8995</v>
      </c>
      <c r="I811" s="20"/>
      <c r="J811" s="20"/>
      <c r="K811" s="20"/>
      <c r="L811" s="20"/>
      <c r="M811" s="20"/>
      <c r="N811" s="20"/>
      <c r="O811" s="20"/>
      <c r="P811" s="20"/>
      <c r="Q811" s="20"/>
      <c r="R811" s="20"/>
      <c r="S811" s="20"/>
      <c r="T811" s="20"/>
      <c r="U811" s="20"/>
      <c r="V811" s="20"/>
      <c r="W811" s="20"/>
      <c r="X811" s="20"/>
      <c r="Y811" s="20"/>
      <c r="Z811" s="20"/>
      <c r="AA811" s="20"/>
      <c r="AB811" s="20"/>
      <c r="AC811" s="20"/>
      <c r="AD811" s="20"/>
      <c r="AE811" s="20"/>
      <c r="AF811" s="20"/>
    </row>
    <row r="812" spans="2:32" ht="15.75" customHeight="1">
      <c r="B812" t="s">
        <v>1320</v>
      </c>
      <c r="C812" t="s">
        <v>3707</v>
      </c>
      <c r="D812" t="s">
        <v>6927</v>
      </c>
      <c r="F812" s="18"/>
      <c r="G812" s="19"/>
      <c r="H812" t="s">
        <v>8995</v>
      </c>
      <c r="I812" s="20"/>
      <c r="J812" s="20"/>
      <c r="K812" s="20"/>
      <c r="L812" s="20"/>
      <c r="M812" s="20"/>
      <c r="N812" s="20"/>
      <c r="O812" s="20"/>
      <c r="P812" s="20"/>
      <c r="Q812" s="20"/>
      <c r="R812" s="20"/>
      <c r="S812" s="20"/>
      <c r="T812" s="20"/>
      <c r="U812" s="20"/>
      <c r="V812" s="20"/>
      <c r="W812" s="20"/>
      <c r="X812" s="20"/>
      <c r="Y812" s="20"/>
      <c r="Z812" s="20"/>
      <c r="AA812" s="20"/>
      <c r="AB812" s="20"/>
      <c r="AC812" s="20"/>
      <c r="AD812" s="20"/>
      <c r="AE812" s="20"/>
      <c r="AF812" s="20"/>
    </row>
    <row r="813" spans="2:32" ht="15.75" customHeight="1">
      <c r="B813" t="s">
        <v>1505</v>
      </c>
      <c r="C813" t="s">
        <v>3708</v>
      </c>
      <c r="D813" t="s">
        <v>7242</v>
      </c>
      <c r="F813" s="18"/>
      <c r="G813" s="19"/>
      <c r="H813" t="s">
        <v>9001</v>
      </c>
      <c r="I813" s="20"/>
      <c r="J813" s="20"/>
      <c r="K813" s="20"/>
      <c r="L813" s="20"/>
      <c r="M813" s="20"/>
      <c r="N813" s="20"/>
      <c r="O813" s="20"/>
      <c r="P813" s="20"/>
      <c r="Q813" s="20"/>
      <c r="R813" s="20"/>
      <c r="S813" s="20"/>
      <c r="T813" s="20"/>
      <c r="U813" s="20"/>
      <c r="V813" s="20"/>
      <c r="W813" s="20"/>
      <c r="X813" s="20"/>
      <c r="Y813" s="20"/>
      <c r="Z813" s="20"/>
      <c r="AA813" s="20"/>
      <c r="AB813" s="20"/>
      <c r="AC813" s="20"/>
      <c r="AD813" s="20"/>
      <c r="AE813" s="20"/>
      <c r="AF813" s="20"/>
    </row>
    <row r="814" spans="2:32" ht="15.75" customHeight="1">
      <c r="B814" t="s">
        <v>1001</v>
      </c>
      <c r="C814" t="s">
        <v>3709</v>
      </c>
      <c r="D814" t="s">
        <v>6662</v>
      </c>
      <c r="F814" s="18"/>
      <c r="G814" s="19"/>
      <c r="H814" t="s">
        <v>8994</v>
      </c>
      <c r="I814" s="20"/>
      <c r="J814" s="20"/>
      <c r="K814" s="20"/>
      <c r="L814" s="20"/>
      <c r="M814" s="20"/>
      <c r="N814" s="20"/>
      <c r="O814" s="20"/>
      <c r="P814" s="20"/>
      <c r="Q814" s="20"/>
      <c r="R814" s="20"/>
      <c r="S814" s="20"/>
      <c r="T814" s="20"/>
      <c r="U814" s="20"/>
      <c r="V814" s="20"/>
      <c r="W814" s="20"/>
      <c r="X814" s="20"/>
      <c r="Y814" s="20"/>
      <c r="Z814" s="20"/>
      <c r="AA814" s="20"/>
      <c r="AB814" s="20"/>
      <c r="AC814" s="20"/>
      <c r="AD814" s="20"/>
      <c r="AE814" s="20"/>
      <c r="AF814" s="20"/>
    </row>
    <row r="815" spans="2:32" ht="15.75" customHeight="1">
      <c r="B815" t="s">
        <v>1031</v>
      </c>
      <c r="C815" t="s">
        <v>3710</v>
      </c>
      <c r="D815" t="s">
        <v>7243</v>
      </c>
      <c r="F815" s="18"/>
      <c r="G815" s="19"/>
      <c r="H815" t="s">
        <v>8997</v>
      </c>
      <c r="I815" s="20"/>
      <c r="J815" s="20"/>
      <c r="K815" s="20"/>
      <c r="L815" s="20"/>
      <c r="M815" s="20"/>
      <c r="N815" s="20"/>
      <c r="O815" s="20"/>
      <c r="P815" s="20"/>
      <c r="Q815" s="20"/>
      <c r="R815" s="20"/>
      <c r="S815" s="20"/>
      <c r="T815" s="20"/>
      <c r="U815" s="20"/>
      <c r="V815" s="20"/>
      <c r="W815" s="20"/>
      <c r="X815" s="20"/>
      <c r="Y815" s="20"/>
      <c r="Z815" s="20"/>
      <c r="AA815" s="20"/>
      <c r="AB815" s="20"/>
      <c r="AC815" s="20"/>
      <c r="AD815" s="20"/>
      <c r="AE815" s="20"/>
      <c r="AF815" s="20"/>
    </row>
    <row r="816" spans="2:32" ht="15.75" customHeight="1">
      <c r="B816" t="s">
        <v>1506</v>
      </c>
      <c r="C816" t="s">
        <v>3711</v>
      </c>
      <c r="D816" t="s">
        <v>7244</v>
      </c>
      <c r="F816" s="18"/>
      <c r="G816" s="19"/>
      <c r="H816" t="s">
        <v>9001</v>
      </c>
      <c r="I816" s="20"/>
      <c r="J816" s="20"/>
      <c r="K816" s="20"/>
      <c r="L816" s="20"/>
      <c r="M816" s="20"/>
      <c r="N816" s="20"/>
      <c r="O816" s="20"/>
      <c r="P816" s="20"/>
      <c r="Q816" s="20"/>
      <c r="R816" s="20"/>
      <c r="S816" s="20"/>
      <c r="T816" s="20"/>
      <c r="U816" s="20"/>
      <c r="V816" s="20"/>
      <c r="W816" s="20"/>
      <c r="X816" s="20"/>
      <c r="Y816" s="20"/>
      <c r="Z816" s="20"/>
      <c r="AA816" s="20"/>
      <c r="AB816" s="20"/>
      <c r="AC816" s="20"/>
      <c r="AD816" s="20"/>
      <c r="AE816" s="20"/>
      <c r="AF816" s="20"/>
    </row>
    <row r="817" spans="2:32" ht="15.75" customHeight="1">
      <c r="B817" t="s">
        <v>1031</v>
      </c>
      <c r="C817" t="s">
        <v>3712</v>
      </c>
      <c r="D817" t="s">
        <v>7245</v>
      </c>
      <c r="F817" s="18"/>
      <c r="G817" s="19"/>
      <c r="H817" t="s">
        <v>8996</v>
      </c>
      <c r="I817" s="20"/>
      <c r="J817" s="20"/>
      <c r="K817" s="20"/>
      <c r="L817" s="20"/>
      <c r="M817" s="20"/>
      <c r="N817" s="20"/>
      <c r="O817" s="20"/>
      <c r="P817" s="20"/>
      <c r="Q817" s="20"/>
      <c r="R817" s="20"/>
      <c r="S817" s="20"/>
      <c r="T817" s="20"/>
      <c r="U817" s="20"/>
      <c r="V817" s="20"/>
      <c r="W817" s="20"/>
      <c r="X817" s="20"/>
      <c r="Y817" s="20"/>
      <c r="Z817" s="20"/>
      <c r="AA817" s="20"/>
      <c r="AB817" s="20"/>
      <c r="AC817" s="20"/>
      <c r="AD817" s="20"/>
      <c r="AE817" s="20"/>
      <c r="AF817" s="20"/>
    </row>
    <row r="818" spans="2:32" ht="15.75" customHeight="1">
      <c r="B818" t="s">
        <v>1507</v>
      </c>
      <c r="C818" t="s">
        <v>3713</v>
      </c>
      <c r="D818" t="s">
        <v>7246</v>
      </c>
      <c r="F818" s="18"/>
      <c r="G818" s="19"/>
      <c r="H818" t="s">
        <v>9005</v>
      </c>
      <c r="I818" s="20"/>
      <c r="J818" s="20"/>
      <c r="K818" s="20"/>
      <c r="L818" s="20"/>
      <c r="M818" s="20"/>
      <c r="N818" s="20"/>
      <c r="O818" s="20"/>
      <c r="P818" s="20"/>
      <c r="Q818" s="20"/>
      <c r="R818" s="20"/>
      <c r="S818" s="20"/>
      <c r="T818" s="20"/>
      <c r="U818" s="20"/>
      <c r="V818" s="20"/>
      <c r="W818" s="20"/>
      <c r="X818" s="20"/>
      <c r="Y818" s="20"/>
      <c r="Z818" s="20"/>
      <c r="AA818" s="20"/>
      <c r="AB818" s="20"/>
      <c r="AC818" s="20"/>
      <c r="AD818" s="20"/>
      <c r="AE818" s="20"/>
      <c r="AF818" s="20"/>
    </row>
    <row r="819" spans="2:32" ht="15.75" customHeight="1">
      <c r="B819" t="s">
        <v>1508</v>
      </c>
      <c r="C819" t="s">
        <v>3714</v>
      </c>
      <c r="D819" t="s">
        <v>7247</v>
      </c>
      <c r="F819" s="18"/>
      <c r="G819" s="19"/>
      <c r="H819" t="s">
        <v>8995</v>
      </c>
      <c r="I819" s="20"/>
      <c r="J819" s="20"/>
      <c r="K819" s="20"/>
      <c r="L819" s="20"/>
      <c r="M819" s="20"/>
      <c r="N819" s="20"/>
      <c r="O819" s="20"/>
      <c r="P819" s="20"/>
      <c r="Q819" s="20"/>
      <c r="R819" s="20"/>
      <c r="S819" s="20"/>
      <c r="T819" s="20"/>
      <c r="U819" s="20"/>
      <c r="V819" s="20"/>
      <c r="W819" s="20"/>
      <c r="X819" s="20"/>
      <c r="Y819" s="20"/>
      <c r="Z819" s="20"/>
      <c r="AA819" s="20"/>
      <c r="AB819" s="20"/>
      <c r="AC819" s="20"/>
      <c r="AD819" s="20"/>
      <c r="AE819" s="20"/>
      <c r="AF819" s="20"/>
    </row>
    <row r="820" spans="2:32" ht="15.75" customHeight="1">
      <c r="B820" t="s">
        <v>1509</v>
      </c>
      <c r="C820" t="s">
        <v>3715</v>
      </c>
      <c r="D820" t="s">
        <v>7248</v>
      </c>
      <c r="F820" s="18"/>
      <c r="G820" s="19"/>
      <c r="H820" t="s">
        <v>9008</v>
      </c>
      <c r="I820" s="20"/>
      <c r="J820" s="20"/>
      <c r="K820" s="20"/>
      <c r="L820" s="20"/>
      <c r="M820" s="20"/>
      <c r="N820" s="20"/>
      <c r="O820" s="20"/>
      <c r="P820" s="20"/>
      <c r="Q820" s="20"/>
      <c r="R820" s="20"/>
      <c r="S820" s="20"/>
      <c r="T820" s="20"/>
      <c r="U820" s="20"/>
      <c r="V820" s="20"/>
      <c r="W820" s="20"/>
      <c r="X820" s="20"/>
      <c r="Y820" s="20"/>
      <c r="Z820" s="20"/>
      <c r="AA820" s="20"/>
      <c r="AB820" s="20"/>
      <c r="AC820" s="20"/>
      <c r="AD820" s="20"/>
      <c r="AE820" s="20"/>
      <c r="AF820" s="20"/>
    </row>
    <row r="821" spans="2:32" ht="15.75" customHeight="1">
      <c r="B821" t="s">
        <v>1031</v>
      </c>
      <c r="C821" t="s">
        <v>3716</v>
      </c>
      <c r="D821" t="s">
        <v>6704</v>
      </c>
      <c r="F821" s="18"/>
      <c r="G821" s="19"/>
      <c r="H821" t="s">
        <v>9001</v>
      </c>
      <c r="I821" s="20"/>
      <c r="J821" s="20"/>
      <c r="K821" s="20"/>
      <c r="L821" s="20"/>
      <c r="M821" s="20"/>
      <c r="N821" s="20"/>
      <c r="O821" s="20"/>
      <c r="P821" s="20"/>
      <c r="Q821" s="20"/>
      <c r="R821" s="20"/>
      <c r="S821" s="20"/>
      <c r="T821" s="20"/>
      <c r="U821" s="20"/>
      <c r="V821" s="20"/>
      <c r="W821" s="20"/>
      <c r="X821" s="20"/>
      <c r="Y821" s="20"/>
      <c r="Z821" s="20"/>
      <c r="AA821" s="20"/>
      <c r="AB821" s="20"/>
      <c r="AC821" s="20"/>
      <c r="AD821" s="20"/>
      <c r="AE821" s="20"/>
      <c r="AF821" s="20"/>
    </row>
    <row r="822" spans="2:32" ht="15.75" customHeight="1">
      <c r="B822" t="s">
        <v>1510</v>
      </c>
      <c r="C822" t="s">
        <v>3717</v>
      </c>
      <c r="D822" t="s">
        <v>7249</v>
      </c>
      <c r="F822" s="18"/>
      <c r="G822" s="19"/>
      <c r="H822" t="s">
        <v>9004</v>
      </c>
      <c r="I822" s="20"/>
      <c r="J822" s="20"/>
      <c r="K822" s="20"/>
      <c r="L822" s="20"/>
      <c r="M822" s="20"/>
      <c r="N822" s="20"/>
      <c r="O822" s="20"/>
      <c r="P822" s="20"/>
      <c r="Q822" s="20"/>
      <c r="R822" s="20"/>
      <c r="S822" s="20"/>
      <c r="T822" s="20"/>
      <c r="U822" s="20"/>
      <c r="V822" s="20"/>
      <c r="W822" s="20"/>
      <c r="X822" s="20"/>
      <c r="Y822" s="20"/>
      <c r="Z822" s="20"/>
      <c r="AA822" s="20"/>
      <c r="AB822" s="20"/>
      <c r="AC822" s="20"/>
      <c r="AD822" s="20"/>
      <c r="AE822" s="20"/>
      <c r="AF822" s="20"/>
    </row>
    <row r="823" spans="2:32" ht="15.75" customHeight="1">
      <c r="B823" t="s">
        <v>1511</v>
      </c>
      <c r="C823" t="s">
        <v>3718</v>
      </c>
      <c r="D823" t="s">
        <v>7250</v>
      </c>
      <c r="F823" s="18"/>
      <c r="G823" s="19"/>
      <c r="H823" t="s">
        <v>8995</v>
      </c>
      <c r="I823" s="20"/>
      <c r="J823" s="20"/>
      <c r="K823" s="20"/>
      <c r="L823" s="20"/>
      <c r="M823" s="20"/>
      <c r="N823" s="20"/>
      <c r="O823" s="20"/>
      <c r="P823" s="20"/>
      <c r="Q823" s="20"/>
      <c r="R823" s="20"/>
      <c r="S823" s="20"/>
      <c r="T823" s="20"/>
      <c r="U823" s="20"/>
      <c r="V823" s="20"/>
      <c r="W823" s="20"/>
      <c r="X823" s="20"/>
      <c r="Y823" s="20"/>
      <c r="Z823" s="20"/>
      <c r="AA823" s="20"/>
      <c r="AB823" s="20"/>
      <c r="AC823" s="20"/>
      <c r="AD823" s="20"/>
      <c r="AE823" s="20"/>
      <c r="AF823" s="20"/>
    </row>
    <row r="824" spans="2:32" ht="15.75" customHeight="1">
      <c r="B824" t="s">
        <v>1031</v>
      </c>
      <c r="C824" t="s">
        <v>3719</v>
      </c>
      <c r="D824" t="s">
        <v>7251</v>
      </c>
      <c r="F824" s="18"/>
      <c r="G824" s="19"/>
      <c r="H824" t="s">
        <v>9001</v>
      </c>
      <c r="I824" s="20"/>
      <c r="J824" s="20"/>
      <c r="K824" s="20"/>
      <c r="L824" s="20"/>
      <c r="M824" s="20"/>
      <c r="N824" s="20"/>
      <c r="O824" s="20"/>
      <c r="P824" s="20"/>
      <c r="Q824" s="20"/>
      <c r="R824" s="20"/>
      <c r="S824" s="20"/>
      <c r="T824" s="20"/>
      <c r="U824" s="20"/>
      <c r="V824" s="20"/>
      <c r="W824" s="20"/>
      <c r="X824" s="20"/>
      <c r="Y824" s="20"/>
      <c r="Z824" s="20"/>
      <c r="AA824" s="20"/>
      <c r="AB824" s="20"/>
      <c r="AC824" s="20"/>
      <c r="AD824" s="20"/>
      <c r="AE824" s="20"/>
      <c r="AF824" s="20"/>
    </row>
    <row r="825" spans="2:32" ht="15.75" customHeight="1">
      <c r="B825" t="s">
        <v>998</v>
      </c>
      <c r="C825" t="s">
        <v>3720</v>
      </c>
      <c r="D825" t="s">
        <v>7252</v>
      </c>
      <c r="F825" s="18"/>
      <c r="G825" s="19"/>
      <c r="H825" t="s">
        <v>8994</v>
      </c>
      <c r="I825" s="20"/>
      <c r="J825" s="20"/>
      <c r="K825" s="20"/>
      <c r="L825" s="20"/>
      <c r="M825" s="20"/>
      <c r="N825" s="20"/>
      <c r="O825" s="20"/>
      <c r="P825" s="20"/>
      <c r="Q825" s="20"/>
      <c r="R825" s="20"/>
      <c r="S825" s="20"/>
      <c r="T825" s="20"/>
      <c r="U825" s="20"/>
      <c r="V825" s="20"/>
      <c r="W825" s="20"/>
      <c r="X825" s="20"/>
      <c r="Y825" s="20"/>
      <c r="Z825" s="20"/>
      <c r="AA825" s="20"/>
      <c r="AB825" s="20"/>
      <c r="AC825" s="20"/>
      <c r="AD825" s="20"/>
      <c r="AE825" s="20"/>
      <c r="AF825" s="20"/>
    </row>
    <row r="826" spans="2:32" ht="15.75" customHeight="1">
      <c r="B826" t="s">
        <v>1512</v>
      </c>
      <c r="C826" t="s">
        <v>3721</v>
      </c>
      <c r="D826" t="s">
        <v>7253</v>
      </c>
      <c r="F826" s="18"/>
      <c r="G826" s="19"/>
      <c r="H826" t="s">
        <v>8997</v>
      </c>
      <c r="I826" s="20"/>
      <c r="J826" s="20"/>
      <c r="K826" s="20"/>
      <c r="L826" s="20"/>
      <c r="M826" s="20"/>
      <c r="N826" s="20"/>
      <c r="O826" s="20"/>
      <c r="P826" s="20"/>
      <c r="Q826" s="20"/>
      <c r="R826" s="20"/>
      <c r="S826" s="20"/>
      <c r="T826" s="20"/>
      <c r="U826" s="20"/>
      <c r="V826" s="20"/>
      <c r="W826" s="20"/>
      <c r="X826" s="20"/>
      <c r="Y826" s="20"/>
      <c r="Z826" s="20"/>
      <c r="AA826" s="20"/>
      <c r="AB826" s="20"/>
      <c r="AC826" s="20"/>
      <c r="AD826" s="20"/>
      <c r="AE826" s="20"/>
      <c r="AF826" s="20"/>
    </row>
    <row r="827" spans="2:32" ht="15.75" customHeight="1">
      <c r="B827" t="s">
        <v>1513</v>
      </c>
      <c r="C827" t="s">
        <v>3722</v>
      </c>
      <c r="D827" t="s">
        <v>6653</v>
      </c>
      <c r="F827" s="18"/>
      <c r="G827" s="19"/>
      <c r="H827" t="s">
        <v>9004</v>
      </c>
      <c r="I827" s="20"/>
      <c r="J827" s="20"/>
      <c r="K827" s="20"/>
      <c r="L827" s="20"/>
      <c r="M827" s="20"/>
      <c r="N827" s="20"/>
      <c r="O827" s="20"/>
      <c r="P827" s="20"/>
      <c r="Q827" s="20"/>
      <c r="R827" s="20"/>
      <c r="S827" s="20"/>
      <c r="T827" s="20"/>
      <c r="U827" s="20"/>
      <c r="V827" s="20"/>
      <c r="W827" s="20"/>
      <c r="X827" s="20"/>
      <c r="Y827" s="20"/>
      <c r="Z827" s="20"/>
      <c r="AA827" s="20"/>
      <c r="AB827" s="20"/>
      <c r="AC827" s="20"/>
      <c r="AD827" s="20"/>
      <c r="AE827" s="20"/>
      <c r="AF827" s="20"/>
    </row>
    <row r="828" spans="2:32" ht="15.75" customHeight="1">
      <c r="B828" t="s">
        <v>1008</v>
      </c>
      <c r="C828" t="s">
        <v>3723</v>
      </c>
      <c r="D828" t="s">
        <v>6721</v>
      </c>
      <c r="F828" s="18"/>
      <c r="G828" s="19"/>
      <c r="H828" t="s">
        <v>8995</v>
      </c>
      <c r="I828" s="20"/>
      <c r="J828" s="20"/>
      <c r="K828" s="20"/>
      <c r="L828" s="20"/>
      <c r="M828" s="20"/>
      <c r="N828" s="20"/>
      <c r="O828" s="20"/>
      <c r="P828" s="20"/>
      <c r="Q828" s="20"/>
      <c r="R828" s="20"/>
      <c r="S828" s="20"/>
      <c r="T828" s="20"/>
      <c r="U828" s="20"/>
      <c r="V828" s="20"/>
      <c r="W828" s="20"/>
      <c r="X828" s="20"/>
      <c r="Y828" s="20"/>
      <c r="Z828" s="20"/>
      <c r="AA828" s="20"/>
      <c r="AB828" s="20"/>
      <c r="AC828" s="20"/>
      <c r="AD828" s="20"/>
      <c r="AE828" s="20"/>
      <c r="AF828" s="20"/>
    </row>
    <row r="829" spans="2:32" ht="15.75" customHeight="1">
      <c r="B829" t="s">
        <v>1514</v>
      </c>
      <c r="C829" t="s">
        <v>3724</v>
      </c>
      <c r="D829" t="s">
        <v>7254</v>
      </c>
      <c r="F829" s="18"/>
      <c r="G829" s="19"/>
      <c r="H829" t="s">
        <v>8996</v>
      </c>
      <c r="I829" s="20"/>
      <c r="J829" s="20"/>
      <c r="K829" s="20"/>
      <c r="L829" s="20"/>
      <c r="M829" s="20"/>
      <c r="N829" s="20"/>
      <c r="O829" s="20"/>
      <c r="P829" s="20"/>
      <c r="Q829" s="20"/>
      <c r="R829" s="20"/>
      <c r="S829" s="20"/>
      <c r="T829" s="20"/>
      <c r="U829" s="20"/>
      <c r="V829" s="20"/>
      <c r="W829" s="20"/>
      <c r="X829" s="20"/>
      <c r="Y829" s="20"/>
      <c r="Z829" s="20"/>
      <c r="AA829" s="20"/>
      <c r="AB829" s="20"/>
      <c r="AC829" s="20"/>
      <c r="AD829" s="20"/>
      <c r="AE829" s="20"/>
      <c r="AF829" s="20"/>
    </row>
    <row r="830" spans="2:32" ht="15.75" customHeight="1">
      <c r="B830" t="s">
        <v>968</v>
      </c>
      <c r="C830" t="s">
        <v>3725</v>
      </c>
      <c r="D830" t="s">
        <v>7255</v>
      </c>
      <c r="F830" s="18"/>
      <c r="G830" s="19"/>
      <c r="H830" t="s">
        <v>9004</v>
      </c>
      <c r="I830" s="20"/>
      <c r="J830" s="20"/>
      <c r="K830" s="20"/>
      <c r="L830" s="20"/>
      <c r="M830" s="20"/>
      <c r="N830" s="20"/>
      <c r="O830" s="20"/>
      <c r="P830" s="20"/>
      <c r="Q830" s="20"/>
      <c r="R830" s="20"/>
      <c r="S830" s="20"/>
      <c r="T830" s="20"/>
      <c r="U830" s="20"/>
      <c r="V830" s="20"/>
      <c r="W830" s="20"/>
      <c r="X830" s="20"/>
      <c r="Y830" s="20"/>
      <c r="Z830" s="20"/>
      <c r="AA830" s="20"/>
      <c r="AB830" s="20"/>
      <c r="AC830" s="20"/>
      <c r="AD830" s="20"/>
      <c r="AE830" s="20"/>
      <c r="AF830" s="20"/>
    </row>
    <row r="831" spans="2:32" ht="15.75" customHeight="1">
      <c r="B831" t="s">
        <v>1515</v>
      </c>
      <c r="C831" t="s">
        <v>3726</v>
      </c>
      <c r="D831" t="s">
        <v>7256</v>
      </c>
      <c r="F831" s="18"/>
      <c r="G831" s="19"/>
      <c r="H831" t="s">
        <v>9002</v>
      </c>
      <c r="I831" s="20"/>
      <c r="J831" s="20"/>
      <c r="K831" s="20"/>
      <c r="L831" s="20"/>
      <c r="M831" s="20"/>
      <c r="N831" s="20"/>
      <c r="O831" s="20"/>
      <c r="P831" s="20"/>
      <c r="Q831" s="20"/>
      <c r="R831" s="20"/>
      <c r="S831" s="20"/>
      <c r="T831" s="20"/>
      <c r="U831" s="20"/>
      <c r="V831" s="20"/>
      <c r="W831" s="20"/>
      <c r="X831" s="20"/>
      <c r="Y831" s="20"/>
      <c r="Z831" s="20"/>
      <c r="AA831" s="20"/>
      <c r="AB831" s="20"/>
      <c r="AC831" s="20"/>
      <c r="AD831" s="20"/>
      <c r="AE831" s="20"/>
      <c r="AF831" s="20"/>
    </row>
    <row r="832" spans="2:32" ht="15.75" customHeight="1">
      <c r="B832" t="s">
        <v>1516</v>
      </c>
      <c r="C832" t="s">
        <v>3727</v>
      </c>
      <c r="D832" t="s">
        <v>6704</v>
      </c>
      <c r="F832" s="18"/>
      <c r="G832" s="19"/>
      <c r="H832" t="s">
        <v>9001</v>
      </c>
      <c r="I832" s="20"/>
      <c r="J832" s="20"/>
      <c r="K832" s="20"/>
      <c r="L832" s="20"/>
      <c r="M832" s="20"/>
      <c r="N832" s="20"/>
      <c r="O832" s="20"/>
      <c r="P832" s="20"/>
      <c r="Q832" s="20"/>
      <c r="R832" s="20"/>
      <c r="S832" s="20"/>
      <c r="T832" s="20"/>
      <c r="U832" s="20"/>
      <c r="V832" s="20"/>
      <c r="W832" s="20"/>
      <c r="X832" s="20"/>
      <c r="Y832" s="20"/>
      <c r="Z832" s="20"/>
      <c r="AA832" s="20"/>
      <c r="AB832" s="20"/>
      <c r="AC832" s="20"/>
      <c r="AD832" s="20"/>
      <c r="AE832" s="20"/>
      <c r="AF832" s="20"/>
    </row>
    <row r="833" spans="2:32" ht="15.75" customHeight="1">
      <c r="B833" t="s">
        <v>942</v>
      </c>
      <c r="C833" t="s">
        <v>3728</v>
      </c>
      <c r="D833" t="s">
        <v>6643</v>
      </c>
      <c r="F833" s="18"/>
      <c r="G833" s="19"/>
      <c r="H833" t="s">
        <v>8999</v>
      </c>
      <c r="I833" s="20"/>
      <c r="J833" s="20"/>
      <c r="K833" s="20"/>
      <c r="L833" s="20"/>
      <c r="M833" s="20"/>
      <c r="N833" s="20"/>
      <c r="O833" s="20"/>
      <c r="P833" s="20"/>
      <c r="Q833" s="20"/>
      <c r="R833" s="20"/>
      <c r="S833" s="20"/>
      <c r="T833" s="20"/>
      <c r="U833" s="20"/>
      <c r="V833" s="20"/>
      <c r="W833" s="20"/>
      <c r="X833" s="20"/>
      <c r="Y833" s="20"/>
      <c r="Z833" s="20"/>
      <c r="AA833" s="20"/>
      <c r="AB833" s="20"/>
      <c r="AC833" s="20"/>
      <c r="AD833" s="20"/>
      <c r="AE833" s="20"/>
      <c r="AF833" s="20"/>
    </row>
    <row r="834" spans="2:32" ht="15.75" customHeight="1">
      <c r="B834" t="s">
        <v>1517</v>
      </c>
      <c r="C834" t="s">
        <v>3729</v>
      </c>
      <c r="D834" t="s">
        <v>7257</v>
      </c>
      <c r="F834" s="18"/>
      <c r="G834" s="19"/>
      <c r="H834" t="s">
        <v>8995</v>
      </c>
      <c r="I834" s="20"/>
      <c r="J834" s="20"/>
      <c r="K834" s="20"/>
      <c r="L834" s="20"/>
      <c r="M834" s="20"/>
      <c r="N834" s="20"/>
      <c r="O834" s="20"/>
      <c r="P834" s="20"/>
      <c r="Q834" s="20"/>
      <c r="R834" s="20"/>
      <c r="S834" s="20"/>
      <c r="T834" s="20"/>
      <c r="U834" s="20"/>
      <c r="V834" s="20"/>
      <c r="W834" s="20"/>
      <c r="X834" s="20"/>
      <c r="Y834" s="20"/>
      <c r="Z834" s="20"/>
      <c r="AA834" s="20"/>
      <c r="AB834" s="20"/>
      <c r="AC834" s="20"/>
      <c r="AD834" s="20"/>
      <c r="AE834" s="20"/>
      <c r="AF834" s="20"/>
    </row>
    <row r="835" spans="2:32" ht="15.75" customHeight="1">
      <c r="B835" t="s">
        <v>1169</v>
      </c>
      <c r="C835" t="s">
        <v>3730</v>
      </c>
      <c r="D835" t="s">
        <v>7258</v>
      </c>
      <c r="F835" s="18"/>
      <c r="G835" s="19"/>
      <c r="H835" t="s">
        <v>9006</v>
      </c>
      <c r="I835" s="20"/>
      <c r="J835" s="20"/>
      <c r="K835" s="20"/>
      <c r="L835" s="20"/>
      <c r="M835" s="20"/>
      <c r="N835" s="20"/>
      <c r="O835" s="20"/>
      <c r="P835" s="20"/>
      <c r="Q835" s="20"/>
      <c r="R835" s="20"/>
      <c r="S835" s="20"/>
      <c r="T835" s="20"/>
      <c r="U835" s="20"/>
      <c r="V835" s="20"/>
      <c r="W835" s="20"/>
      <c r="X835" s="20"/>
      <c r="Y835" s="20"/>
      <c r="Z835" s="20"/>
      <c r="AA835" s="20"/>
      <c r="AB835" s="20"/>
      <c r="AC835" s="20"/>
      <c r="AD835" s="20"/>
      <c r="AE835" s="20"/>
      <c r="AF835" s="20"/>
    </row>
    <row r="836" spans="2:32" ht="15.75" customHeight="1">
      <c r="B836" t="s">
        <v>1518</v>
      </c>
      <c r="C836" t="s">
        <v>3731</v>
      </c>
      <c r="D836" t="s">
        <v>7259</v>
      </c>
      <c r="F836" s="18"/>
      <c r="G836" s="19"/>
      <c r="H836" t="s">
        <v>9004</v>
      </c>
      <c r="I836" s="20"/>
      <c r="J836" s="20"/>
      <c r="K836" s="20"/>
      <c r="L836" s="20"/>
      <c r="M836" s="20"/>
      <c r="N836" s="20"/>
      <c r="O836" s="20"/>
      <c r="P836" s="20"/>
      <c r="Q836" s="20"/>
      <c r="R836" s="20"/>
      <c r="S836" s="20"/>
      <c r="T836" s="20"/>
      <c r="U836" s="20"/>
      <c r="V836" s="20"/>
      <c r="W836" s="20"/>
      <c r="X836" s="20"/>
      <c r="Y836" s="20"/>
      <c r="Z836" s="20"/>
      <c r="AA836" s="20"/>
      <c r="AB836" s="20"/>
      <c r="AC836" s="20"/>
      <c r="AD836" s="20"/>
      <c r="AE836" s="20"/>
      <c r="AF836" s="20"/>
    </row>
    <row r="837" spans="2:32" ht="15.75" customHeight="1">
      <c r="B837" t="s">
        <v>1519</v>
      </c>
      <c r="C837" t="s">
        <v>3732</v>
      </c>
      <c r="D837" t="s">
        <v>7260</v>
      </c>
      <c r="F837" s="18"/>
      <c r="G837" s="19"/>
      <c r="H837" t="s">
        <v>9000</v>
      </c>
      <c r="I837" s="20"/>
      <c r="J837" s="20"/>
      <c r="K837" s="20"/>
      <c r="L837" s="20"/>
      <c r="M837" s="20"/>
      <c r="N837" s="20"/>
      <c r="O837" s="20"/>
      <c r="P837" s="20"/>
      <c r="Q837" s="20"/>
      <c r="R837" s="20"/>
      <c r="S837" s="20"/>
      <c r="T837" s="20"/>
      <c r="U837" s="20"/>
      <c r="V837" s="20"/>
      <c r="W837" s="20"/>
      <c r="X837" s="20"/>
      <c r="Y837" s="20"/>
      <c r="Z837" s="20"/>
      <c r="AA837" s="20"/>
      <c r="AB837" s="20"/>
      <c r="AC837" s="20"/>
      <c r="AD837" s="20"/>
      <c r="AE837" s="20"/>
      <c r="AF837" s="20"/>
    </row>
    <row r="838" spans="2:32" ht="15.75" customHeight="1">
      <c r="B838" t="s">
        <v>1520</v>
      </c>
      <c r="C838" t="s">
        <v>3733</v>
      </c>
      <c r="D838" t="s">
        <v>7261</v>
      </c>
      <c r="F838" s="18"/>
      <c r="G838" s="19"/>
      <c r="H838" t="s">
        <v>8995</v>
      </c>
      <c r="I838" s="20"/>
      <c r="J838" s="20"/>
      <c r="K838" s="20"/>
      <c r="L838" s="20"/>
      <c r="M838" s="20"/>
      <c r="N838" s="20"/>
      <c r="O838" s="20"/>
      <c r="P838" s="20"/>
      <c r="Q838" s="20"/>
      <c r="R838" s="20"/>
      <c r="S838" s="20"/>
      <c r="T838" s="20"/>
      <c r="U838" s="20"/>
      <c r="V838" s="20"/>
      <c r="W838" s="20"/>
      <c r="X838" s="20"/>
      <c r="Y838" s="20"/>
      <c r="Z838" s="20"/>
      <c r="AA838" s="20"/>
      <c r="AB838" s="20"/>
      <c r="AC838" s="20"/>
      <c r="AD838" s="20"/>
      <c r="AE838" s="20"/>
      <c r="AF838" s="20"/>
    </row>
    <row r="839" spans="2:32" ht="15.75" customHeight="1">
      <c r="B839" t="s">
        <v>1521</v>
      </c>
      <c r="C839" t="s">
        <v>3734</v>
      </c>
      <c r="D839" t="s">
        <v>7262</v>
      </c>
      <c r="F839" s="18"/>
      <c r="G839" s="19"/>
      <c r="H839" t="s">
        <v>9003</v>
      </c>
      <c r="I839" s="20"/>
      <c r="J839" s="20"/>
      <c r="K839" s="20"/>
      <c r="L839" s="20"/>
      <c r="M839" s="20"/>
      <c r="N839" s="20"/>
      <c r="O839" s="20"/>
      <c r="P839" s="20"/>
      <c r="Q839" s="20"/>
      <c r="R839" s="20"/>
      <c r="S839" s="20"/>
      <c r="T839" s="20"/>
      <c r="U839" s="20"/>
      <c r="V839" s="20"/>
      <c r="W839" s="20"/>
      <c r="X839" s="20"/>
      <c r="Y839" s="20"/>
      <c r="Z839" s="20"/>
      <c r="AA839" s="20"/>
      <c r="AB839" s="20"/>
      <c r="AC839" s="20"/>
      <c r="AD839" s="20"/>
      <c r="AE839" s="20"/>
      <c r="AF839" s="20"/>
    </row>
    <row r="840" spans="2:32" ht="15.75" customHeight="1">
      <c r="B840" t="s">
        <v>1522</v>
      </c>
      <c r="C840" t="s">
        <v>3735</v>
      </c>
      <c r="D840" t="s">
        <v>7263</v>
      </c>
      <c r="F840" s="18"/>
      <c r="G840" s="19"/>
      <c r="H840" t="s">
        <v>9001</v>
      </c>
      <c r="I840" s="20"/>
      <c r="J840" s="20"/>
      <c r="K840" s="20"/>
      <c r="L840" s="20"/>
      <c r="M840" s="20"/>
      <c r="N840" s="20"/>
      <c r="O840" s="20"/>
      <c r="P840" s="20"/>
      <c r="Q840" s="20"/>
      <c r="R840" s="20"/>
      <c r="S840" s="20"/>
      <c r="T840" s="20"/>
      <c r="U840" s="20"/>
      <c r="V840" s="20"/>
      <c r="W840" s="20"/>
      <c r="X840" s="20"/>
      <c r="Y840" s="20"/>
      <c r="Z840" s="20"/>
      <c r="AA840" s="20"/>
      <c r="AB840" s="20"/>
      <c r="AC840" s="20"/>
      <c r="AD840" s="20"/>
      <c r="AE840" s="20"/>
      <c r="AF840" s="20"/>
    </row>
    <row r="841" spans="2:32" ht="15.75" customHeight="1">
      <c r="B841" t="s">
        <v>1523</v>
      </c>
      <c r="C841" t="s">
        <v>3736</v>
      </c>
      <c r="D841" t="s">
        <v>7264</v>
      </c>
      <c r="F841" s="18"/>
      <c r="G841" s="19"/>
      <c r="H841" t="s">
        <v>8999</v>
      </c>
      <c r="I841" s="20"/>
      <c r="J841" s="20"/>
      <c r="K841" s="20"/>
      <c r="L841" s="20"/>
      <c r="M841" s="20"/>
      <c r="N841" s="20"/>
      <c r="O841" s="20"/>
      <c r="P841" s="20"/>
      <c r="Q841" s="20"/>
      <c r="R841" s="20"/>
      <c r="S841" s="20"/>
      <c r="T841" s="20"/>
      <c r="U841" s="20"/>
      <c r="V841" s="20"/>
      <c r="W841" s="20"/>
      <c r="X841" s="20"/>
      <c r="Y841" s="20"/>
      <c r="Z841" s="20"/>
      <c r="AA841" s="20"/>
      <c r="AB841" s="20"/>
      <c r="AC841" s="20"/>
      <c r="AD841" s="20"/>
      <c r="AE841" s="20"/>
      <c r="AF841" s="20"/>
    </row>
    <row r="842" spans="2:32" ht="15.75" customHeight="1">
      <c r="B842" t="s">
        <v>1524</v>
      </c>
      <c r="C842" t="s">
        <v>3737</v>
      </c>
      <c r="D842" t="s">
        <v>7265</v>
      </c>
      <c r="F842" s="18"/>
      <c r="G842" s="19"/>
      <c r="H842" t="s">
        <v>9001</v>
      </c>
      <c r="I842" s="20"/>
      <c r="J842" s="20"/>
      <c r="K842" s="20"/>
      <c r="L842" s="20"/>
      <c r="M842" s="20"/>
      <c r="N842" s="20"/>
      <c r="O842" s="20"/>
      <c r="P842" s="20"/>
      <c r="Q842" s="20"/>
      <c r="R842" s="20"/>
      <c r="S842" s="20"/>
      <c r="T842" s="20"/>
      <c r="U842" s="20"/>
      <c r="V842" s="20"/>
      <c r="W842" s="20"/>
      <c r="X842" s="20"/>
      <c r="Y842" s="20"/>
      <c r="Z842" s="20"/>
      <c r="AA842" s="20"/>
      <c r="AB842" s="20"/>
      <c r="AC842" s="20"/>
      <c r="AD842" s="20"/>
      <c r="AE842" s="20"/>
      <c r="AF842" s="20"/>
    </row>
    <row r="843" spans="2:32" ht="15.75" customHeight="1">
      <c r="B843" t="s">
        <v>1525</v>
      </c>
      <c r="C843" t="s">
        <v>3738</v>
      </c>
      <c r="D843" t="s">
        <v>7266</v>
      </c>
      <c r="F843" s="18"/>
      <c r="G843" s="19"/>
      <c r="H843" t="s">
        <v>8994</v>
      </c>
      <c r="I843" s="20"/>
      <c r="J843" s="20"/>
      <c r="K843" s="20"/>
      <c r="L843" s="20"/>
      <c r="M843" s="20"/>
      <c r="N843" s="20"/>
      <c r="O843" s="20"/>
      <c r="P843" s="20"/>
      <c r="Q843" s="20"/>
      <c r="R843" s="20"/>
      <c r="S843" s="20"/>
      <c r="T843" s="20"/>
      <c r="U843" s="20"/>
      <c r="V843" s="20"/>
      <c r="W843" s="20"/>
      <c r="X843" s="20"/>
      <c r="Y843" s="20"/>
      <c r="Z843" s="20"/>
      <c r="AA843" s="20"/>
      <c r="AB843" s="20"/>
      <c r="AC843" s="20"/>
      <c r="AD843" s="20"/>
      <c r="AE843" s="20"/>
      <c r="AF843" s="20"/>
    </row>
    <row r="844" spans="2:32" ht="15.75" customHeight="1">
      <c r="B844" t="s">
        <v>993</v>
      </c>
      <c r="C844" t="s">
        <v>3739</v>
      </c>
      <c r="D844" t="s">
        <v>7081</v>
      </c>
      <c r="F844" s="18"/>
      <c r="G844" s="19"/>
      <c r="H844" t="s">
        <v>9007</v>
      </c>
      <c r="I844" s="20"/>
      <c r="J844" s="20"/>
      <c r="K844" s="20"/>
      <c r="L844" s="20"/>
      <c r="M844" s="20"/>
      <c r="N844" s="20"/>
      <c r="O844" s="20"/>
      <c r="P844" s="20"/>
      <c r="Q844" s="20"/>
      <c r="R844" s="20"/>
      <c r="S844" s="20"/>
      <c r="T844" s="20"/>
      <c r="U844" s="20"/>
      <c r="V844" s="20"/>
      <c r="W844" s="20"/>
      <c r="X844" s="20"/>
      <c r="Y844" s="20"/>
      <c r="Z844" s="20"/>
      <c r="AA844" s="20"/>
      <c r="AB844" s="20"/>
      <c r="AC844" s="20"/>
      <c r="AD844" s="20"/>
      <c r="AE844" s="20"/>
      <c r="AF844" s="20"/>
    </row>
    <row r="845" spans="2:32" ht="15.75" customHeight="1">
      <c r="B845" t="s">
        <v>1526</v>
      </c>
      <c r="C845" t="s">
        <v>3740</v>
      </c>
      <c r="D845" t="s">
        <v>7267</v>
      </c>
      <c r="F845" s="18"/>
      <c r="G845" s="19"/>
      <c r="H845" t="s">
        <v>8997</v>
      </c>
      <c r="I845" s="20"/>
      <c r="J845" s="20"/>
      <c r="K845" s="20"/>
      <c r="L845" s="20"/>
      <c r="M845" s="20"/>
      <c r="N845" s="20"/>
      <c r="O845" s="20"/>
      <c r="P845" s="20"/>
      <c r="Q845" s="20"/>
      <c r="R845" s="20"/>
      <c r="S845" s="20"/>
      <c r="T845" s="20"/>
      <c r="U845" s="20"/>
      <c r="V845" s="20"/>
      <c r="W845" s="20"/>
      <c r="X845" s="20"/>
      <c r="Y845" s="20"/>
      <c r="Z845" s="20"/>
      <c r="AA845" s="20"/>
      <c r="AB845" s="20"/>
      <c r="AC845" s="20"/>
      <c r="AD845" s="20"/>
      <c r="AE845" s="20"/>
      <c r="AF845" s="20"/>
    </row>
    <row r="846" spans="2:32" ht="15.75" customHeight="1">
      <c r="B846" t="s">
        <v>1527</v>
      </c>
      <c r="C846" t="s">
        <v>3741</v>
      </c>
      <c r="D846" t="s">
        <v>7108</v>
      </c>
      <c r="F846" s="18"/>
      <c r="G846" s="19"/>
      <c r="H846" t="s">
        <v>8994</v>
      </c>
      <c r="I846" s="20"/>
      <c r="J846" s="20"/>
      <c r="K846" s="20"/>
      <c r="L846" s="20"/>
      <c r="M846" s="20"/>
      <c r="N846" s="20"/>
      <c r="O846" s="20"/>
      <c r="P846" s="20"/>
      <c r="Q846" s="20"/>
      <c r="R846" s="20"/>
      <c r="S846" s="20"/>
      <c r="T846" s="20"/>
      <c r="U846" s="20"/>
      <c r="V846" s="20"/>
      <c r="W846" s="20"/>
      <c r="X846" s="20"/>
      <c r="Y846" s="20"/>
      <c r="Z846" s="20"/>
      <c r="AA846" s="20"/>
      <c r="AB846" s="20"/>
      <c r="AC846" s="20"/>
      <c r="AD846" s="20"/>
      <c r="AE846" s="20"/>
      <c r="AF846" s="20"/>
    </row>
    <row r="847" spans="2:32" ht="15.75" customHeight="1">
      <c r="B847" t="s">
        <v>1528</v>
      </c>
      <c r="C847" t="s">
        <v>3742</v>
      </c>
      <c r="D847" t="s">
        <v>7268</v>
      </c>
      <c r="F847" s="18"/>
      <c r="G847" s="19"/>
      <c r="H847" t="s">
        <v>8995</v>
      </c>
      <c r="I847" s="20"/>
      <c r="J847" s="20"/>
      <c r="K847" s="20"/>
      <c r="L847" s="20"/>
      <c r="M847" s="20"/>
      <c r="N847" s="20"/>
      <c r="O847" s="20"/>
      <c r="P847" s="20"/>
      <c r="Q847" s="20"/>
      <c r="R847" s="20"/>
      <c r="S847" s="20"/>
      <c r="T847" s="20"/>
      <c r="U847" s="20"/>
      <c r="V847" s="20"/>
      <c r="W847" s="20"/>
      <c r="X847" s="20"/>
      <c r="Y847" s="20"/>
      <c r="Z847" s="20"/>
      <c r="AA847" s="20"/>
      <c r="AB847" s="20"/>
      <c r="AC847" s="20"/>
      <c r="AD847" s="20"/>
      <c r="AE847" s="20"/>
      <c r="AF847" s="20"/>
    </row>
    <row r="848" spans="2:32" ht="15.75" customHeight="1">
      <c r="B848" t="s">
        <v>1529</v>
      </c>
      <c r="C848" t="s">
        <v>3743</v>
      </c>
      <c r="D848" t="s">
        <v>7059</v>
      </c>
      <c r="F848" s="18"/>
      <c r="G848" s="19"/>
      <c r="H848" t="s">
        <v>8998</v>
      </c>
      <c r="I848" s="20"/>
      <c r="J848" s="20"/>
      <c r="K848" s="20"/>
      <c r="L848" s="20"/>
      <c r="M848" s="20"/>
      <c r="N848" s="20"/>
      <c r="O848" s="20"/>
      <c r="P848" s="20"/>
      <c r="Q848" s="20"/>
      <c r="R848" s="20"/>
      <c r="S848" s="20"/>
      <c r="T848" s="20"/>
      <c r="U848" s="20"/>
      <c r="V848" s="20"/>
      <c r="W848" s="20"/>
      <c r="X848" s="20"/>
      <c r="Y848" s="20"/>
      <c r="Z848" s="20"/>
      <c r="AA848" s="20"/>
      <c r="AB848" s="20"/>
      <c r="AC848" s="20"/>
      <c r="AD848" s="20"/>
      <c r="AE848" s="20"/>
      <c r="AF848" s="20"/>
    </row>
    <row r="849" spans="2:32" ht="15.75" customHeight="1">
      <c r="B849" t="s">
        <v>1429</v>
      </c>
      <c r="C849" t="s">
        <v>3744</v>
      </c>
      <c r="D849" t="s">
        <v>7269</v>
      </c>
      <c r="F849" s="18"/>
      <c r="G849" s="19"/>
      <c r="H849" t="s">
        <v>8995</v>
      </c>
      <c r="I849" s="20"/>
      <c r="J849" s="20"/>
      <c r="K849" s="20"/>
      <c r="L849" s="20"/>
      <c r="M849" s="20"/>
      <c r="N849" s="20"/>
      <c r="O849" s="20"/>
      <c r="P849" s="20"/>
      <c r="Q849" s="20"/>
      <c r="R849" s="20"/>
      <c r="S849" s="20"/>
      <c r="T849" s="20"/>
      <c r="U849" s="20"/>
      <c r="V849" s="20"/>
      <c r="W849" s="20"/>
      <c r="X849" s="20"/>
      <c r="Y849" s="20"/>
      <c r="Z849" s="20"/>
      <c r="AA849" s="20"/>
      <c r="AB849" s="20"/>
      <c r="AC849" s="20"/>
      <c r="AD849" s="20"/>
      <c r="AE849" s="20"/>
      <c r="AF849" s="20"/>
    </row>
    <row r="850" spans="2:32" ht="15.75" customHeight="1">
      <c r="B850" t="s">
        <v>1530</v>
      </c>
      <c r="C850" t="s">
        <v>3745</v>
      </c>
      <c r="D850" t="s">
        <v>7270</v>
      </c>
      <c r="F850" s="18"/>
      <c r="G850" s="19"/>
      <c r="H850" t="s">
        <v>8994</v>
      </c>
      <c r="I850" s="20"/>
      <c r="J850" s="20"/>
      <c r="K850" s="20"/>
      <c r="L850" s="20"/>
      <c r="M850" s="20"/>
      <c r="N850" s="20"/>
      <c r="O850" s="20"/>
      <c r="P850" s="20"/>
      <c r="Q850" s="20"/>
      <c r="R850" s="20"/>
      <c r="S850" s="20"/>
      <c r="T850" s="20"/>
      <c r="U850" s="20"/>
      <c r="V850" s="20"/>
      <c r="W850" s="20"/>
      <c r="X850" s="20"/>
      <c r="Y850" s="20"/>
      <c r="Z850" s="20"/>
      <c r="AA850" s="20"/>
      <c r="AB850" s="20"/>
      <c r="AC850" s="20"/>
      <c r="AD850" s="20"/>
      <c r="AE850" s="20"/>
      <c r="AF850" s="20"/>
    </row>
    <row r="851" spans="2:32" ht="15.75" customHeight="1">
      <c r="B851" t="s">
        <v>1531</v>
      </c>
      <c r="C851" t="s">
        <v>3746</v>
      </c>
      <c r="D851" t="s">
        <v>6860</v>
      </c>
      <c r="F851" s="18"/>
      <c r="G851" s="19"/>
      <c r="H851" t="s">
        <v>8995</v>
      </c>
      <c r="I851" s="20"/>
      <c r="J851" s="20"/>
      <c r="K851" s="20"/>
      <c r="L851" s="20"/>
      <c r="M851" s="20"/>
      <c r="N851" s="20"/>
      <c r="O851" s="20"/>
      <c r="P851" s="20"/>
      <c r="Q851" s="20"/>
      <c r="R851" s="20"/>
      <c r="S851" s="20"/>
      <c r="T851" s="20"/>
      <c r="U851" s="20"/>
      <c r="V851" s="20"/>
      <c r="W851" s="20"/>
      <c r="X851" s="20"/>
      <c r="Y851" s="20"/>
      <c r="Z851" s="20"/>
      <c r="AA851" s="20"/>
      <c r="AB851" s="20"/>
      <c r="AC851" s="20"/>
      <c r="AD851" s="20"/>
      <c r="AE851" s="20"/>
      <c r="AF851" s="20"/>
    </row>
    <row r="852" spans="2:32" ht="15.75" customHeight="1">
      <c r="B852" t="s">
        <v>1532</v>
      </c>
      <c r="C852" t="s">
        <v>3747</v>
      </c>
      <c r="D852" t="s">
        <v>7271</v>
      </c>
      <c r="F852" s="18"/>
      <c r="G852" s="19"/>
      <c r="H852" t="s">
        <v>9011</v>
      </c>
      <c r="I852" s="20"/>
      <c r="J852" s="20"/>
      <c r="K852" s="20"/>
      <c r="L852" s="20"/>
      <c r="M852" s="20"/>
      <c r="N852" s="20"/>
      <c r="O852" s="20"/>
      <c r="P852" s="20"/>
      <c r="Q852" s="20"/>
      <c r="R852" s="20"/>
      <c r="S852" s="20"/>
      <c r="T852" s="20"/>
      <c r="U852" s="20"/>
      <c r="V852" s="20"/>
      <c r="W852" s="20"/>
      <c r="X852" s="20"/>
      <c r="Y852" s="20"/>
      <c r="Z852" s="20"/>
      <c r="AA852" s="20"/>
      <c r="AB852" s="20"/>
      <c r="AC852" s="20"/>
      <c r="AD852" s="20"/>
      <c r="AE852" s="20"/>
      <c r="AF852" s="20"/>
    </row>
    <row r="853" spans="2:32" ht="15.75" customHeight="1">
      <c r="B853" t="s">
        <v>1029</v>
      </c>
      <c r="C853" t="s">
        <v>3748</v>
      </c>
      <c r="D853" t="s">
        <v>7272</v>
      </c>
      <c r="F853" s="18"/>
      <c r="G853" s="19"/>
      <c r="H853" t="s">
        <v>9006</v>
      </c>
      <c r="I853" s="20"/>
      <c r="J853" s="20"/>
      <c r="K853" s="20"/>
      <c r="L853" s="20"/>
      <c r="M853" s="20"/>
      <c r="N853" s="20"/>
      <c r="O853" s="20"/>
      <c r="P853" s="20"/>
      <c r="Q853" s="20"/>
      <c r="R853" s="20"/>
      <c r="S853" s="20"/>
      <c r="T853" s="20"/>
      <c r="U853" s="20"/>
      <c r="V853" s="20"/>
      <c r="W853" s="20"/>
      <c r="X853" s="20"/>
      <c r="Y853" s="20"/>
      <c r="Z853" s="20"/>
      <c r="AA853" s="20"/>
      <c r="AB853" s="20"/>
      <c r="AC853" s="20"/>
      <c r="AD853" s="20"/>
      <c r="AE853" s="20"/>
      <c r="AF853" s="20"/>
    </row>
    <row r="854" spans="2:32" ht="15.75" customHeight="1">
      <c r="B854" t="s">
        <v>1074</v>
      </c>
      <c r="C854" t="s">
        <v>3749</v>
      </c>
      <c r="D854" t="s">
        <v>7273</v>
      </c>
      <c r="F854" s="18"/>
      <c r="G854" s="19"/>
      <c r="H854" t="s">
        <v>8994</v>
      </c>
      <c r="I854" s="20"/>
      <c r="J854" s="20"/>
      <c r="K854" s="20"/>
      <c r="L854" s="20"/>
      <c r="M854" s="20"/>
      <c r="N854" s="20"/>
      <c r="O854" s="20"/>
      <c r="P854" s="20"/>
      <c r="Q854" s="20"/>
      <c r="R854" s="20"/>
      <c r="S854" s="20"/>
      <c r="T854" s="20"/>
      <c r="U854" s="20"/>
      <c r="V854" s="20"/>
      <c r="W854" s="20"/>
      <c r="X854" s="20"/>
      <c r="Y854" s="20"/>
      <c r="Z854" s="20"/>
      <c r="AA854" s="20"/>
      <c r="AB854" s="20"/>
      <c r="AC854" s="20"/>
      <c r="AD854" s="20"/>
      <c r="AE854" s="20"/>
      <c r="AF854" s="20"/>
    </row>
    <row r="855" spans="2:32" ht="15.75" customHeight="1">
      <c r="B855" t="s">
        <v>1533</v>
      </c>
      <c r="C855" t="s">
        <v>3750</v>
      </c>
      <c r="D855" t="s">
        <v>7274</v>
      </c>
      <c r="F855" s="18"/>
      <c r="G855" s="19"/>
      <c r="H855" t="s">
        <v>8999</v>
      </c>
      <c r="I855" s="20"/>
      <c r="J855" s="20"/>
      <c r="K855" s="20"/>
      <c r="L855" s="20"/>
      <c r="M855" s="20"/>
      <c r="N855" s="20"/>
      <c r="O855" s="20"/>
      <c r="P855" s="20"/>
      <c r="Q855" s="20"/>
      <c r="R855" s="20"/>
      <c r="S855" s="20"/>
      <c r="T855" s="20"/>
      <c r="U855" s="20"/>
      <c r="V855" s="20"/>
      <c r="W855" s="20"/>
      <c r="X855" s="20"/>
      <c r="Y855" s="20"/>
      <c r="Z855" s="20"/>
      <c r="AA855" s="20"/>
      <c r="AB855" s="20"/>
      <c r="AC855" s="20"/>
      <c r="AD855" s="20"/>
      <c r="AE855" s="20"/>
      <c r="AF855" s="20"/>
    </row>
    <row r="856" spans="2:32" ht="15.75" customHeight="1">
      <c r="B856" t="s">
        <v>1534</v>
      </c>
      <c r="C856" t="s">
        <v>3751</v>
      </c>
      <c r="D856" t="s">
        <v>7035</v>
      </c>
      <c r="F856" s="18"/>
      <c r="G856" s="19"/>
      <c r="H856" t="s">
        <v>9007</v>
      </c>
      <c r="I856" s="20"/>
      <c r="J856" s="20"/>
      <c r="K856" s="20"/>
      <c r="L856" s="20"/>
      <c r="M856" s="20"/>
      <c r="N856" s="20"/>
      <c r="O856" s="20"/>
      <c r="P856" s="20"/>
      <c r="Q856" s="20"/>
      <c r="R856" s="20"/>
      <c r="S856" s="20"/>
      <c r="T856" s="20"/>
      <c r="U856" s="20"/>
      <c r="V856" s="20"/>
      <c r="W856" s="20"/>
      <c r="X856" s="20"/>
      <c r="Y856" s="20"/>
      <c r="Z856" s="20"/>
      <c r="AA856" s="20"/>
      <c r="AB856" s="20"/>
      <c r="AC856" s="20"/>
      <c r="AD856" s="20"/>
      <c r="AE856" s="20"/>
      <c r="AF856" s="20"/>
    </row>
    <row r="857" spans="2:32" ht="15.75" customHeight="1">
      <c r="B857" t="s">
        <v>1535</v>
      </c>
      <c r="C857" t="s">
        <v>3752</v>
      </c>
      <c r="D857" t="s">
        <v>7275</v>
      </c>
      <c r="F857" s="18"/>
      <c r="G857" s="19"/>
      <c r="H857" t="s">
        <v>8995</v>
      </c>
      <c r="I857" s="20"/>
      <c r="J857" s="20"/>
      <c r="K857" s="20"/>
      <c r="L857" s="20"/>
      <c r="M857" s="20"/>
      <c r="N857" s="20"/>
      <c r="O857" s="20"/>
      <c r="P857" s="20"/>
      <c r="Q857" s="20"/>
      <c r="R857" s="20"/>
      <c r="S857" s="20"/>
      <c r="T857" s="20"/>
      <c r="U857" s="20"/>
      <c r="V857" s="20"/>
      <c r="W857" s="20"/>
      <c r="X857" s="20"/>
      <c r="Y857" s="20"/>
      <c r="Z857" s="20"/>
      <c r="AA857" s="20"/>
      <c r="AB857" s="20"/>
      <c r="AC857" s="20"/>
      <c r="AD857" s="20"/>
      <c r="AE857" s="20"/>
      <c r="AF857" s="20"/>
    </row>
    <row r="858" spans="2:32" ht="15.75" customHeight="1">
      <c r="B858" t="s">
        <v>1536</v>
      </c>
      <c r="C858" t="s">
        <v>3753</v>
      </c>
      <c r="D858" t="s">
        <v>7276</v>
      </c>
      <c r="F858" s="18"/>
      <c r="G858" s="19"/>
      <c r="H858" t="s">
        <v>9006</v>
      </c>
      <c r="I858" s="20"/>
      <c r="J858" s="20"/>
      <c r="K858" s="20"/>
      <c r="L858" s="20"/>
      <c r="M858" s="20"/>
      <c r="N858" s="20"/>
      <c r="O858" s="20"/>
      <c r="P858" s="20"/>
      <c r="Q858" s="20"/>
      <c r="R858" s="20"/>
      <c r="S858" s="20"/>
      <c r="T858" s="20"/>
      <c r="U858" s="20"/>
      <c r="V858" s="20"/>
      <c r="W858" s="20"/>
      <c r="X858" s="20"/>
      <c r="Y858" s="20"/>
      <c r="Z858" s="20"/>
      <c r="AA858" s="20"/>
      <c r="AB858" s="20"/>
      <c r="AC858" s="20"/>
      <c r="AD858" s="20"/>
      <c r="AE858" s="20"/>
      <c r="AF858" s="20"/>
    </row>
    <row r="859" spans="2:32" ht="15.75" customHeight="1">
      <c r="B859" t="s">
        <v>966</v>
      </c>
      <c r="C859" t="s">
        <v>3754</v>
      </c>
      <c r="D859" t="s">
        <v>7277</v>
      </c>
      <c r="F859" s="18"/>
      <c r="G859" s="19"/>
      <c r="H859" t="s">
        <v>8995</v>
      </c>
      <c r="I859" s="20"/>
      <c r="J859" s="20"/>
      <c r="K859" s="20"/>
      <c r="L859" s="20"/>
      <c r="M859" s="20"/>
      <c r="N859" s="20"/>
      <c r="O859" s="20"/>
      <c r="P859" s="20"/>
      <c r="Q859" s="20"/>
      <c r="R859" s="20"/>
      <c r="S859" s="20"/>
      <c r="T859" s="20"/>
      <c r="U859" s="20"/>
      <c r="V859" s="20"/>
      <c r="W859" s="20"/>
      <c r="X859" s="20"/>
      <c r="Y859" s="20"/>
      <c r="Z859" s="20"/>
      <c r="AA859" s="20"/>
      <c r="AB859" s="20"/>
      <c r="AC859" s="20"/>
      <c r="AD859" s="20"/>
      <c r="AE859" s="20"/>
      <c r="AF859" s="20"/>
    </row>
    <row r="860" spans="2:32" ht="15.75" customHeight="1">
      <c r="B860" t="s">
        <v>1537</v>
      </c>
      <c r="C860" t="s">
        <v>3755</v>
      </c>
      <c r="D860" t="s">
        <v>6704</v>
      </c>
      <c r="F860" s="18"/>
      <c r="G860" s="19"/>
      <c r="H860" t="s">
        <v>9001</v>
      </c>
      <c r="I860" s="20"/>
      <c r="J860" s="20"/>
      <c r="K860" s="20"/>
      <c r="L860" s="20"/>
      <c r="M860" s="20"/>
      <c r="N860" s="20"/>
      <c r="O860" s="20"/>
      <c r="P860" s="20"/>
      <c r="Q860" s="20"/>
      <c r="R860" s="20"/>
      <c r="S860" s="20"/>
      <c r="T860" s="20"/>
      <c r="U860" s="20"/>
      <c r="V860" s="20"/>
      <c r="W860" s="20"/>
      <c r="X860" s="20"/>
      <c r="Y860" s="20"/>
      <c r="Z860" s="20"/>
      <c r="AA860" s="20"/>
      <c r="AB860" s="20"/>
      <c r="AC860" s="20"/>
      <c r="AD860" s="20"/>
      <c r="AE860" s="20"/>
      <c r="AF860" s="20"/>
    </row>
    <row r="861" spans="2:32" ht="15.75" customHeight="1">
      <c r="B861" t="s">
        <v>1182</v>
      </c>
      <c r="C861" t="s">
        <v>3756</v>
      </c>
      <c r="D861" t="s">
        <v>6665</v>
      </c>
      <c r="F861" s="18"/>
      <c r="G861" s="19"/>
      <c r="H861" t="s">
        <v>8995</v>
      </c>
      <c r="I861" s="20"/>
      <c r="J861" s="20"/>
      <c r="K861" s="20"/>
      <c r="L861" s="20"/>
      <c r="M861" s="20"/>
      <c r="N861" s="20"/>
      <c r="O861" s="20"/>
      <c r="P861" s="20"/>
      <c r="Q861" s="20"/>
      <c r="R861" s="20"/>
      <c r="S861" s="20"/>
      <c r="T861" s="20"/>
      <c r="U861" s="20"/>
      <c r="V861" s="20"/>
      <c r="W861" s="20"/>
      <c r="X861" s="20"/>
      <c r="Y861" s="20"/>
      <c r="Z861" s="20"/>
      <c r="AA861" s="20"/>
      <c r="AB861" s="20"/>
      <c r="AC861" s="20"/>
      <c r="AD861" s="20"/>
      <c r="AE861" s="20"/>
      <c r="AF861" s="20"/>
    </row>
    <row r="862" spans="2:32" ht="15.75" customHeight="1">
      <c r="B862" t="s">
        <v>1538</v>
      </c>
      <c r="C862" t="s">
        <v>3757</v>
      </c>
      <c r="D862" t="s">
        <v>6987</v>
      </c>
      <c r="F862" s="18"/>
      <c r="G862" s="19"/>
      <c r="H862" t="s">
        <v>8994</v>
      </c>
      <c r="I862" s="20"/>
      <c r="J862" s="20"/>
      <c r="K862" s="20"/>
      <c r="L862" s="20"/>
      <c r="M862" s="20"/>
      <c r="N862" s="20"/>
      <c r="O862" s="20"/>
      <c r="P862" s="20"/>
      <c r="Q862" s="20"/>
      <c r="R862" s="20"/>
      <c r="S862" s="20"/>
      <c r="T862" s="20"/>
      <c r="U862" s="20"/>
      <c r="V862" s="20"/>
      <c r="W862" s="20"/>
      <c r="X862" s="20"/>
      <c r="Y862" s="20"/>
      <c r="Z862" s="20"/>
      <c r="AA862" s="20"/>
      <c r="AB862" s="20"/>
      <c r="AC862" s="20"/>
      <c r="AD862" s="20"/>
      <c r="AE862" s="20"/>
      <c r="AF862" s="20"/>
    </row>
    <row r="863" spans="2:32" ht="15.75" customHeight="1">
      <c r="B863" t="s">
        <v>1539</v>
      </c>
      <c r="C863" t="s">
        <v>3758</v>
      </c>
      <c r="D863" t="s">
        <v>7278</v>
      </c>
      <c r="F863" s="18"/>
      <c r="G863" s="19"/>
      <c r="H863" t="s">
        <v>8995</v>
      </c>
      <c r="I863" s="20"/>
      <c r="J863" s="20"/>
      <c r="K863" s="20"/>
      <c r="L863" s="20"/>
      <c r="M863" s="20"/>
      <c r="N863" s="20"/>
      <c r="O863" s="20"/>
      <c r="P863" s="20"/>
      <c r="Q863" s="20"/>
      <c r="R863" s="20"/>
      <c r="S863" s="20"/>
      <c r="T863" s="20"/>
      <c r="U863" s="20"/>
      <c r="V863" s="20"/>
      <c r="W863" s="20"/>
      <c r="X863" s="20"/>
      <c r="Y863" s="20"/>
      <c r="Z863" s="20"/>
      <c r="AA863" s="20"/>
      <c r="AB863" s="20"/>
      <c r="AC863" s="20"/>
      <c r="AD863" s="20"/>
      <c r="AE863" s="20"/>
      <c r="AF863" s="20"/>
    </row>
    <row r="864" spans="2:32" ht="15.75" customHeight="1">
      <c r="B864" t="s">
        <v>1374</v>
      </c>
      <c r="C864" t="s">
        <v>3759</v>
      </c>
      <c r="D864" t="s">
        <v>6841</v>
      </c>
      <c r="F864" s="18"/>
      <c r="G864" s="19"/>
      <c r="H864" t="s">
        <v>8995</v>
      </c>
      <c r="I864" s="20"/>
      <c r="J864" s="20"/>
      <c r="K864" s="20"/>
      <c r="L864" s="20"/>
      <c r="M864" s="20"/>
      <c r="N864" s="20"/>
      <c r="O864" s="20"/>
      <c r="P864" s="20"/>
      <c r="Q864" s="20"/>
      <c r="R864" s="20"/>
      <c r="S864" s="20"/>
      <c r="T864" s="20"/>
      <c r="U864" s="20"/>
      <c r="V864" s="20"/>
      <c r="W864" s="20"/>
      <c r="X864" s="20"/>
      <c r="Y864" s="20"/>
      <c r="Z864" s="20"/>
      <c r="AA864" s="20"/>
      <c r="AB864" s="20"/>
      <c r="AC864" s="20"/>
      <c r="AD864" s="20"/>
      <c r="AE864" s="20"/>
      <c r="AF864" s="20"/>
    </row>
    <row r="865" spans="2:32" ht="15.75" customHeight="1">
      <c r="B865" t="s">
        <v>1479</v>
      </c>
      <c r="C865" t="s">
        <v>3760</v>
      </c>
      <c r="D865" t="s">
        <v>7279</v>
      </c>
      <c r="F865" s="18"/>
      <c r="G865" s="19"/>
      <c r="H865" t="s">
        <v>8995</v>
      </c>
      <c r="I865" s="20"/>
      <c r="J865" s="20"/>
      <c r="K865" s="20"/>
      <c r="L865" s="20"/>
      <c r="M865" s="20"/>
      <c r="N865" s="20"/>
      <c r="O865" s="20"/>
      <c r="P865" s="20"/>
      <c r="Q865" s="20"/>
      <c r="R865" s="20"/>
      <c r="S865" s="20"/>
      <c r="T865" s="20"/>
      <c r="U865" s="20"/>
      <c r="V865" s="20"/>
      <c r="W865" s="20"/>
      <c r="X865" s="20"/>
      <c r="Y865" s="20"/>
      <c r="Z865" s="20"/>
      <c r="AA865" s="20"/>
      <c r="AB865" s="20"/>
      <c r="AC865" s="20"/>
      <c r="AD865" s="20"/>
      <c r="AE865" s="20"/>
      <c r="AF865" s="20"/>
    </row>
    <row r="866" spans="2:32" ht="15.75" customHeight="1">
      <c r="B866" t="s">
        <v>932</v>
      </c>
      <c r="C866" t="s">
        <v>3761</v>
      </c>
      <c r="D866" t="s">
        <v>7280</v>
      </c>
      <c r="F866" s="18"/>
      <c r="G866" s="19"/>
      <c r="H866" t="s">
        <v>9001</v>
      </c>
      <c r="I866" s="20"/>
      <c r="J866" s="20"/>
      <c r="K866" s="20"/>
      <c r="L866" s="20"/>
      <c r="M866" s="20"/>
      <c r="N866" s="20"/>
      <c r="O866" s="20"/>
      <c r="P866" s="20"/>
      <c r="Q866" s="20"/>
      <c r="R866" s="20"/>
      <c r="S866" s="20"/>
      <c r="T866" s="20"/>
      <c r="U866" s="20"/>
      <c r="V866" s="20"/>
      <c r="W866" s="20"/>
      <c r="X866" s="20"/>
      <c r="Y866" s="20"/>
      <c r="Z866" s="20"/>
      <c r="AA866" s="20"/>
      <c r="AB866" s="20"/>
      <c r="AC866" s="20"/>
      <c r="AD866" s="20"/>
      <c r="AE866" s="20"/>
      <c r="AF866" s="20"/>
    </row>
    <row r="867" spans="2:32" ht="15.75" customHeight="1">
      <c r="B867" t="s">
        <v>1540</v>
      </c>
      <c r="C867" t="s">
        <v>3762</v>
      </c>
      <c r="D867" t="s">
        <v>7281</v>
      </c>
      <c r="F867" s="18"/>
      <c r="G867" s="19"/>
      <c r="H867" t="s">
        <v>8994</v>
      </c>
      <c r="I867" s="20"/>
      <c r="J867" s="20"/>
      <c r="K867" s="20"/>
      <c r="L867" s="20"/>
      <c r="M867" s="20"/>
      <c r="N867" s="20"/>
      <c r="O867" s="20"/>
      <c r="P867" s="20"/>
      <c r="Q867" s="20"/>
      <c r="R867" s="20"/>
      <c r="S867" s="20"/>
      <c r="T867" s="20"/>
      <c r="U867" s="20"/>
      <c r="V867" s="20"/>
      <c r="W867" s="20"/>
      <c r="X867" s="20"/>
      <c r="Y867" s="20"/>
      <c r="Z867" s="20"/>
      <c r="AA867" s="20"/>
      <c r="AB867" s="20"/>
      <c r="AC867" s="20"/>
      <c r="AD867" s="20"/>
      <c r="AE867" s="20"/>
      <c r="AF867" s="20"/>
    </row>
    <row r="868" spans="2:32" ht="15.75" customHeight="1">
      <c r="B868" t="s">
        <v>966</v>
      </c>
      <c r="C868" t="s">
        <v>3763</v>
      </c>
      <c r="D868" t="s">
        <v>7282</v>
      </c>
      <c r="F868" s="18"/>
      <c r="G868" s="19"/>
      <c r="H868" t="s">
        <v>8996</v>
      </c>
      <c r="I868" s="20"/>
      <c r="J868" s="20"/>
      <c r="K868" s="20"/>
      <c r="L868" s="20"/>
      <c r="M868" s="20"/>
      <c r="N868" s="20"/>
      <c r="O868" s="20"/>
      <c r="P868" s="20"/>
      <c r="Q868" s="20"/>
      <c r="R868" s="20"/>
      <c r="S868" s="20"/>
      <c r="T868" s="20"/>
      <c r="U868" s="20"/>
      <c r="V868" s="20"/>
      <c r="W868" s="20"/>
      <c r="X868" s="20"/>
      <c r="Y868" s="20"/>
      <c r="Z868" s="20"/>
      <c r="AA868" s="20"/>
      <c r="AB868" s="20"/>
      <c r="AC868" s="20"/>
      <c r="AD868" s="20"/>
      <c r="AE868" s="20"/>
      <c r="AF868" s="20"/>
    </row>
    <row r="869" spans="2:32" ht="15.75" customHeight="1">
      <c r="B869" t="s">
        <v>1541</v>
      </c>
      <c r="C869" t="s">
        <v>3764</v>
      </c>
      <c r="D869" t="s">
        <v>7283</v>
      </c>
      <c r="F869" s="18"/>
      <c r="G869" s="19"/>
      <c r="H869" t="s">
        <v>8995</v>
      </c>
      <c r="I869" s="20"/>
      <c r="J869" s="20"/>
      <c r="K869" s="20"/>
      <c r="L869" s="20"/>
      <c r="M869" s="20"/>
      <c r="N869" s="20"/>
      <c r="O869" s="20"/>
      <c r="P869" s="20"/>
      <c r="Q869" s="20"/>
      <c r="R869" s="20"/>
      <c r="S869" s="20"/>
      <c r="T869" s="20"/>
      <c r="U869" s="20"/>
      <c r="V869" s="20"/>
      <c r="W869" s="20"/>
      <c r="X869" s="20"/>
      <c r="Y869" s="20"/>
      <c r="Z869" s="20"/>
      <c r="AA869" s="20"/>
      <c r="AB869" s="20"/>
      <c r="AC869" s="20"/>
      <c r="AD869" s="20"/>
      <c r="AE869" s="20"/>
      <c r="AF869" s="20"/>
    </row>
    <row r="870" spans="2:32" ht="15.75" customHeight="1">
      <c r="B870" t="s">
        <v>1256</v>
      </c>
      <c r="C870" t="s">
        <v>3765</v>
      </c>
      <c r="D870" t="s">
        <v>7284</v>
      </c>
      <c r="F870" s="18"/>
      <c r="G870" s="19"/>
      <c r="H870" t="s">
        <v>8995</v>
      </c>
      <c r="I870" s="20"/>
      <c r="J870" s="20"/>
      <c r="K870" s="20"/>
      <c r="L870" s="20"/>
      <c r="M870" s="20"/>
      <c r="N870" s="20"/>
      <c r="O870" s="20"/>
      <c r="P870" s="20"/>
      <c r="Q870" s="20"/>
      <c r="R870" s="20"/>
      <c r="S870" s="20"/>
      <c r="T870" s="20"/>
      <c r="U870" s="20"/>
      <c r="V870" s="20"/>
      <c r="W870" s="20"/>
      <c r="X870" s="20"/>
      <c r="Y870" s="20"/>
      <c r="Z870" s="20"/>
      <c r="AA870" s="20"/>
      <c r="AB870" s="20"/>
      <c r="AC870" s="20"/>
      <c r="AD870" s="20"/>
      <c r="AE870" s="20"/>
      <c r="AF870" s="20"/>
    </row>
    <row r="871" spans="2:32" ht="15.75" customHeight="1">
      <c r="B871" t="s">
        <v>1542</v>
      </c>
      <c r="C871" t="s">
        <v>3766</v>
      </c>
      <c r="D871" t="s">
        <v>7285</v>
      </c>
      <c r="F871" s="18"/>
      <c r="G871" s="19"/>
      <c r="H871" t="s">
        <v>8996</v>
      </c>
      <c r="I871" s="20"/>
      <c r="J871" s="20"/>
      <c r="K871" s="20"/>
      <c r="L871" s="20"/>
      <c r="M871" s="20"/>
      <c r="N871" s="20"/>
      <c r="O871" s="20"/>
      <c r="P871" s="20"/>
      <c r="Q871" s="20"/>
      <c r="R871" s="20"/>
      <c r="S871" s="20"/>
      <c r="T871" s="20"/>
      <c r="U871" s="20"/>
      <c r="V871" s="20"/>
      <c r="W871" s="20"/>
      <c r="X871" s="20"/>
      <c r="Y871" s="20"/>
      <c r="Z871" s="20"/>
      <c r="AA871" s="20"/>
      <c r="AB871" s="20"/>
      <c r="AC871" s="20"/>
      <c r="AD871" s="20"/>
      <c r="AE871" s="20"/>
      <c r="AF871" s="20"/>
    </row>
    <row r="872" spans="2:32" ht="15.75" customHeight="1">
      <c r="B872" t="s">
        <v>1543</v>
      </c>
      <c r="C872" t="s">
        <v>3767</v>
      </c>
      <c r="D872" t="s">
        <v>7286</v>
      </c>
      <c r="F872" s="18"/>
      <c r="G872" s="19"/>
      <c r="H872" t="s">
        <v>8995</v>
      </c>
      <c r="I872" s="20"/>
      <c r="J872" s="20"/>
      <c r="K872" s="20"/>
      <c r="L872" s="20"/>
      <c r="M872" s="20"/>
      <c r="N872" s="20"/>
      <c r="O872" s="20"/>
      <c r="P872" s="20"/>
      <c r="Q872" s="20"/>
      <c r="R872" s="20"/>
      <c r="S872" s="20"/>
      <c r="T872" s="20"/>
      <c r="U872" s="20"/>
      <c r="V872" s="20"/>
      <c r="W872" s="20"/>
      <c r="X872" s="20"/>
      <c r="Y872" s="20"/>
      <c r="Z872" s="20"/>
      <c r="AA872" s="20"/>
      <c r="AB872" s="20"/>
      <c r="AC872" s="20"/>
      <c r="AD872" s="20"/>
      <c r="AE872" s="20"/>
      <c r="AF872" s="20"/>
    </row>
    <row r="873" spans="2:32" ht="15.75" customHeight="1">
      <c r="B873" t="s">
        <v>1001</v>
      </c>
      <c r="C873" t="s">
        <v>3768</v>
      </c>
      <c r="D873" t="s">
        <v>7287</v>
      </c>
      <c r="F873" s="18"/>
      <c r="G873" s="19"/>
      <c r="H873" t="s">
        <v>9004</v>
      </c>
      <c r="I873" s="20"/>
      <c r="J873" s="20"/>
      <c r="K873" s="20"/>
      <c r="L873" s="20"/>
      <c r="M873" s="20"/>
      <c r="N873" s="20"/>
      <c r="O873" s="20"/>
      <c r="P873" s="20"/>
      <c r="Q873" s="20"/>
      <c r="R873" s="20"/>
      <c r="S873" s="20"/>
      <c r="T873" s="20"/>
      <c r="U873" s="20"/>
      <c r="V873" s="20"/>
      <c r="W873" s="20"/>
      <c r="X873" s="20"/>
      <c r="Y873" s="20"/>
      <c r="Z873" s="20"/>
      <c r="AA873" s="20"/>
      <c r="AB873" s="20"/>
      <c r="AC873" s="20"/>
      <c r="AD873" s="20"/>
      <c r="AE873" s="20"/>
      <c r="AF873" s="20"/>
    </row>
    <row r="874" spans="2:32" ht="15.75" customHeight="1">
      <c r="B874" t="s">
        <v>1544</v>
      </c>
      <c r="C874" t="s">
        <v>3769</v>
      </c>
      <c r="D874" t="s">
        <v>6698</v>
      </c>
      <c r="F874" s="18"/>
      <c r="G874" s="19"/>
      <c r="H874" t="s">
        <v>8994</v>
      </c>
      <c r="I874" s="20"/>
      <c r="J874" s="20"/>
      <c r="K874" s="20"/>
      <c r="L874" s="20"/>
      <c r="M874" s="20"/>
      <c r="N874" s="20"/>
      <c r="O874" s="20"/>
      <c r="P874" s="20"/>
      <c r="Q874" s="20"/>
      <c r="R874" s="20"/>
      <c r="S874" s="20"/>
      <c r="T874" s="20"/>
      <c r="U874" s="20"/>
      <c r="V874" s="20"/>
      <c r="W874" s="20"/>
      <c r="X874" s="20"/>
      <c r="Y874" s="20"/>
      <c r="Z874" s="20"/>
      <c r="AA874" s="20"/>
      <c r="AB874" s="20"/>
      <c r="AC874" s="20"/>
      <c r="AD874" s="20"/>
      <c r="AE874" s="20"/>
      <c r="AF874" s="20"/>
    </row>
    <row r="875" spans="2:32" ht="15.75" customHeight="1">
      <c r="B875" t="s">
        <v>1545</v>
      </c>
      <c r="C875" t="s">
        <v>3770</v>
      </c>
      <c r="D875" t="s">
        <v>7288</v>
      </c>
      <c r="F875" s="18"/>
      <c r="G875" s="19"/>
      <c r="H875" t="s">
        <v>9006</v>
      </c>
      <c r="I875" s="20"/>
      <c r="J875" s="20"/>
      <c r="K875" s="20"/>
      <c r="L875" s="20"/>
      <c r="M875" s="20"/>
      <c r="N875" s="20"/>
      <c r="O875" s="20"/>
      <c r="P875" s="20"/>
      <c r="Q875" s="20"/>
      <c r="R875" s="20"/>
      <c r="S875" s="20"/>
      <c r="T875" s="20"/>
      <c r="U875" s="20"/>
      <c r="V875" s="20"/>
      <c r="W875" s="20"/>
      <c r="X875" s="20"/>
      <c r="Y875" s="20"/>
      <c r="Z875" s="20"/>
      <c r="AA875" s="20"/>
      <c r="AB875" s="20"/>
      <c r="AC875" s="20"/>
      <c r="AD875" s="20"/>
      <c r="AE875" s="20"/>
      <c r="AF875" s="20"/>
    </row>
    <row r="876" spans="2:32" ht="15.75" customHeight="1">
      <c r="B876" t="s">
        <v>1546</v>
      </c>
      <c r="C876" t="s">
        <v>3771</v>
      </c>
      <c r="D876" t="s">
        <v>7289</v>
      </c>
      <c r="F876" s="18"/>
      <c r="G876" s="19"/>
      <c r="H876" t="s">
        <v>8995</v>
      </c>
      <c r="I876" s="20"/>
      <c r="J876" s="20"/>
      <c r="K876" s="20"/>
      <c r="L876" s="20"/>
      <c r="M876" s="20"/>
      <c r="N876" s="20"/>
      <c r="O876" s="20"/>
      <c r="P876" s="20"/>
      <c r="Q876" s="20"/>
      <c r="R876" s="20"/>
      <c r="S876" s="20"/>
      <c r="T876" s="20"/>
      <c r="U876" s="20"/>
      <c r="V876" s="20"/>
      <c r="W876" s="20"/>
      <c r="X876" s="20"/>
      <c r="Y876" s="20"/>
      <c r="Z876" s="20"/>
      <c r="AA876" s="20"/>
      <c r="AB876" s="20"/>
      <c r="AC876" s="20"/>
      <c r="AD876" s="20"/>
      <c r="AE876" s="20"/>
      <c r="AF876" s="20"/>
    </row>
    <row r="877" spans="2:32" ht="15.75" customHeight="1">
      <c r="B877" t="s">
        <v>1176</v>
      </c>
      <c r="C877" t="s">
        <v>3772</v>
      </c>
      <c r="D877" t="s">
        <v>7290</v>
      </c>
      <c r="F877" s="18"/>
      <c r="G877" s="19"/>
      <c r="H877" t="s">
        <v>9004</v>
      </c>
      <c r="I877" s="20"/>
      <c r="J877" s="20"/>
      <c r="K877" s="20"/>
      <c r="L877" s="20"/>
      <c r="M877" s="20"/>
      <c r="N877" s="20"/>
      <c r="O877" s="20"/>
      <c r="P877" s="20"/>
      <c r="Q877" s="20"/>
      <c r="R877" s="20"/>
      <c r="S877" s="20"/>
      <c r="T877" s="20"/>
      <c r="U877" s="20"/>
      <c r="V877" s="20"/>
      <c r="W877" s="20"/>
      <c r="X877" s="20"/>
      <c r="Y877" s="20"/>
      <c r="Z877" s="20"/>
      <c r="AA877" s="20"/>
      <c r="AB877" s="20"/>
      <c r="AC877" s="20"/>
      <c r="AD877" s="20"/>
      <c r="AE877" s="20"/>
      <c r="AF877" s="20"/>
    </row>
    <row r="878" spans="2:32" ht="15.75" customHeight="1">
      <c r="B878" t="s">
        <v>1547</v>
      </c>
      <c r="C878" t="s">
        <v>3773</v>
      </c>
      <c r="D878" t="s">
        <v>6693</v>
      </c>
      <c r="F878" s="18"/>
      <c r="G878" s="19"/>
      <c r="H878" t="s">
        <v>8995</v>
      </c>
      <c r="I878" s="20"/>
      <c r="J878" s="20"/>
      <c r="K878" s="20"/>
      <c r="L878" s="20"/>
      <c r="M878" s="20"/>
      <c r="N878" s="20"/>
      <c r="O878" s="20"/>
      <c r="P878" s="20"/>
      <c r="Q878" s="20"/>
      <c r="R878" s="20"/>
      <c r="S878" s="20"/>
      <c r="T878" s="20"/>
      <c r="U878" s="20"/>
      <c r="V878" s="20"/>
      <c r="W878" s="20"/>
      <c r="X878" s="20"/>
      <c r="Y878" s="20"/>
      <c r="Z878" s="20"/>
      <c r="AA878" s="20"/>
      <c r="AB878" s="20"/>
      <c r="AC878" s="20"/>
      <c r="AD878" s="20"/>
      <c r="AE878" s="20"/>
      <c r="AF878" s="20"/>
    </row>
    <row r="879" spans="2:32" ht="15.75" customHeight="1">
      <c r="B879" t="s">
        <v>1548</v>
      </c>
      <c r="C879" t="s">
        <v>3774</v>
      </c>
      <c r="D879" t="s">
        <v>7068</v>
      </c>
      <c r="F879" s="18"/>
      <c r="G879" s="19"/>
      <c r="H879" t="s">
        <v>9008</v>
      </c>
      <c r="I879" s="20"/>
      <c r="J879" s="20"/>
      <c r="K879" s="20"/>
      <c r="L879" s="20"/>
      <c r="M879" s="20"/>
      <c r="N879" s="20"/>
      <c r="O879" s="20"/>
      <c r="P879" s="20"/>
      <c r="Q879" s="20"/>
      <c r="R879" s="20"/>
      <c r="S879" s="20"/>
      <c r="T879" s="20"/>
      <c r="U879" s="20"/>
      <c r="V879" s="20"/>
      <c r="W879" s="20"/>
      <c r="X879" s="20"/>
      <c r="Y879" s="20"/>
      <c r="Z879" s="20"/>
      <c r="AA879" s="20"/>
      <c r="AB879" s="20"/>
      <c r="AC879" s="20"/>
      <c r="AD879" s="20"/>
      <c r="AE879" s="20"/>
      <c r="AF879" s="20"/>
    </row>
    <row r="880" spans="2:32" ht="15.75" customHeight="1">
      <c r="B880" t="s">
        <v>1176</v>
      </c>
      <c r="C880" t="s">
        <v>3775</v>
      </c>
      <c r="D880" t="s">
        <v>6704</v>
      </c>
      <c r="F880" s="18"/>
      <c r="G880" s="19"/>
      <c r="H880" t="s">
        <v>8995</v>
      </c>
      <c r="I880" s="20"/>
      <c r="J880" s="20"/>
      <c r="K880" s="20"/>
      <c r="L880" s="20"/>
      <c r="M880" s="20"/>
      <c r="N880" s="20"/>
      <c r="O880" s="20"/>
      <c r="P880" s="20"/>
      <c r="Q880" s="20"/>
      <c r="R880" s="20"/>
      <c r="S880" s="20"/>
      <c r="T880" s="20"/>
      <c r="U880" s="20"/>
      <c r="V880" s="20"/>
      <c r="W880" s="20"/>
      <c r="X880" s="20"/>
      <c r="Y880" s="20"/>
      <c r="Z880" s="20"/>
      <c r="AA880" s="20"/>
      <c r="AB880" s="20"/>
      <c r="AC880" s="20"/>
      <c r="AD880" s="20"/>
      <c r="AE880" s="20"/>
      <c r="AF880" s="20"/>
    </row>
    <row r="881" spans="2:32" ht="15.75" customHeight="1">
      <c r="B881" t="s">
        <v>1001</v>
      </c>
      <c r="C881" t="s">
        <v>3776</v>
      </c>
      <c r="D881" t="s">
        <v>6693</v>
      </c>
      <c r="F881" s="18"/>
      <c r="G881" s="19"/>
      <c r="H881" t="s">
        <v>8995</v>
      </c>
      <c r="I881" s="20"/>
      <c r="J881" s="20"/>
      <c r="K881" s="20"/>
      <c r="L881" s="20"/>
      <c r="M881" s="20"/>
      <c r="N881" s="20"/>
      <c r="O881" s="20"/>
      <c r="P881" s="20"/>
      <c r="Q881" s="20"/>
      <c r="R881" s="20"/>
      <c r="S881" s="20"/>
      <c r="T881" s="20"/>
      <c r="U881" s="20"/>
      <c r="V881" s="20"/>
      <c r="W881" s="20"/>
      <c r="X881" s="20"/>
      <c r="Y881" s="20"/>
      <c r="Z881" s="20"/>
      <c r="AA881" s="20"/>
      <c r="AB881" s="20"/>
      <c r="AC881" s="20"/>
      <c r="AD881" s="20"/>
      <c r="AE881" s="20"/>
      <c r="AF881" s="20"/>
    </row>
    <row r="882" spans="2:32" ht="15.75" customHeight="1">
      <c r="B882" t="s">
        <v>1549</v>
      </c>
      <c r="C882" t="s">
        <v>3777</v>
      </c>
      <c r="D882" t="s">
        <v>6637</v>
      </c>
      <c r="F882" s="18"/>
      <c r="G882" s="19"/>
      <c r="H882" t="s">
        <v>8994</v>
      </c>
      <c r="I882" s="20"/>
      <c r="J882" s="20"/>
      <c r="K882" s="20"/>
      <c r="L882" s="20"/>
      <c r="M882" s="20"/>
      <c r="N882" s="20"/>
      <c r="O882" s="20"/>
      <c r="P882" s="20"/>
      <c r="Q882" s="20"/>
      <c r="R882" s="20"/>
      <c r="S882" s="20"/>
      <c r="T882" s="20"/>
      <c r="U882" s="20"/>
      <c r="V882" s="20"/>
      <c r="W882" s="20"/>
      <c r="X882" s="20"/>
      <c r="Y882" s="20"/>
      <c r="Z882" s="20"/>
      <c r="AA882" s="20"/>
      <c r="AB882" s="20"/>
      <c r="AC882" s="20"/>
      <c r="AD882" s="20"/>
      <c r="AE882" s="20"/>
      <c r="AF882" s="20"/>
    </row>
    <row r="883" spans="2:32" ht="15.75" customHeight="1">
      <c r="B883" t="s">
        <v>1550</v>
      </c>
      <c r="C883" t="s">
        <v>3778</v>
      </c>
      <c r="D883" t="s">
        <v>7291</v>
      </c>
      <c r="F883" s="18"/>
      <c r="G883" s="19"/>
      <c r="H883" t="s">
        <v>9001</v>
      </c>
      <c r="I883" s="20"/>
      <c r="J883" s="20"/>
      <c r="K883" s="20"/>
      <c r="L883" s="20"/>
      <c r="M883" s="20"/>
      <c r="N883" s="20"/>
      <c r="O883" s="20"/>
      <c r="P883" s="20"/>
      <c r="Q883" s="20"/>
      <c r="R883" s="20"/>
      <c r="S883" s="20"/>
      <c r="T883" s="20"/>
      <c r="U883" s="20"/>
      <c r="V883" s="20"/>
      <c r="W883" s="20"/>
      <c r="X883" s="20"/>
      <c r="Y883" s="20"/>
      <c r="Z883" s="20"/>
      <c r="AA883" s="20"/>
      <c r="AB883" s="20"/>
      <c r="AC883" s="20"/>
      <c r="AD883" s="20"/>
      <c r="AE883" s="20"/>
      <c r="AF883" s="20"/>
    </row>
    <row r="884" spans="2:32" ht="15.75" customHeight="1">
      <c r="B884" t="s">
        <v>1551</v>
      </c>
      <c r="C884" t="s">
        <v>3779</v>
      </c>
      <c r="D884" t="s">
        <v>6709</v>
      </c>
      <c r="F884" s="18"/>
      <c r="G884" s="19"/>
      <c r="H884" t="s">
        <v>9007</v>
      </c>
      <c r="I884" s="20"/>
      <c r="J884" s="20"/>
      <c r="K884" s="20"/>
      <c r="L884" s="20"/>
      <c r="M884" s="20"/>
      <c r="N884" s="20"/>
      <c r="O884" s="20"/>
      <c r="P884" s="20"/>
      <c r="Q884" s="20"/>
      <c r="R884" s="20"/>
      <c r="S884" s="20"/>
      <c r="T884" s="20"/>
      <c r="U884" s="20"/>
      <c r="V884" s="20"/>
      <c r="W884" s="20"/>
      <c r="X884" s="20"/>
      <c r="Y884" s="20"/>
      <c r="Z884" s="20"/>
      <c r="AA884" s="20"/>
      <c r="AB884" s="20"/>
      <c r="AC884" s="20"/>
      <c r="AD884" s="20"/>
      <c r="AE884" s="20"/>
      <c r="AF884" s="20"/>
    </row>
    <row r="885" spans="2:32" ht="15.75" customHeight="1">
      <c r="B885" t="s">
        <v>1427</v>
      </c>
      <c r="C885" t="s">
        <v>3780</v>
      </c>
      <c r="D885" t="s">
        <v>7292</v>
      </c>
      <c r="F885" s="18"/>
      <c r="G885" s="19"/>
      <c r="H885" t="s">
        <v>8994</v>
      </c>
      <c r="I885" s="20"/>
      <c r="J885" s="20"/>
      <c r="K885" s="20"/>
      <c r="L885" s="20"/>
      <c r="M885" s="20"/>
      <c r="N885" s="20"/>
      <c r="O885" s="20"/>
      <c r="P885" s="20"/>
      <c r="Q885" s="20"/>
      <c r="R885" s="20"/>
      <c r="S885" s="20"/>
      <c r="T885" s="20"/>
      <c r="U885" s="20"/>
      <c r="V885" s="20"/>
      <c r="W885" s="20"/>
      <c r="X885" s="20"/>
      <c r="Y885" s="20"/>
      <c r="Z885" s="20"/>
      <c r="AA885" s="20"/>
      <c r="AB885" s="20"/>
      <c r="AC885" s="20"/>
      <c r="AD885" s="20"/>
      <c r="AE885" s="20"/>
      <c r="AF885" s="20"/>
    </row>
    <row r="886" spans="2:32" ht="15.75" customHeight="1">
      <c r="B886" t="s">
        <v>1552</v>
      </c>
      <c r="C886" t="s">
        <v>3781</v>
      </c>
      <c r="D886" t="s">
        <v>7293</v>
      </c>
      <c r="F886" s="18"/>
      <c r="G886" s="19"/>
      <c r="H886" t="s">
        <v>9005</v>
      </c>
      <c r="I886" s="20"/>
      <c r="J886" s="20"/>
      <c r="K886" s="20"/>
      <c r="L886" s="20"/>
      <c r="M886" s="20"/>
      <c r="N886" s="20"/>
      <c r="O886" s="20"/>
      <c r="P886" s="20"/>
      <c r="Q886" s="20"/>
      <c r="R886" s="20"/>
      <c r="S886" s="20"/>
      <c r="T886" s="20"/>
      <c r="U886" s="20"/>
      <c r="V886" s="20"/>
      <c r="W886" s="20"/>
      <c r="X886" s="20"/>
      <c r="Y886" s="20"/>
      <c r="Z886" s="20"/>
      <c r="AA886" s="20"/>
      <c r="AB886" s="20"/>
      <c r="AC886" s="20"/>
      <c r="AD886" s="20"/>
      <c r="AE886" s="20"/>
      <c r="AF886" s="20"/>
    </row>
    <row r="887" spans="2:32" ht="15.75" customHeight="1">
      <c r="B887" t="s">
        <v>1553</v>
      </c>
      <c r="C887" t="s">
        <v>3782</v>
      </c>
      <c r="D887" t="s">
        <v>7294</v>
      </c>
      <c r="F887" s="18"/>
      <c r="G887" s="19"/>
      <c r="H887" t="s">
        <v>8994</v>
      </c>
      <c r="I887" s="20"/>
      <c r="J887" s="20"/>
      <c r="K887" s="20"/>
      <c r="L887" s="20"/>
      <c r="M887" s="20"/>
      <c r="N887" s="20"/>
      <c r="O887" s="20"/>
      <c r="P887" s="20"/>
      <c r="Q887" s="20"/>
      <c r="R887" s="20"/>
      <c r="S887" s="20"/>
      <c r="T887" s="20"/>
      <c r="U887" s="20"/>
      <c r="V887" s="20"/>
      <c r="W887" s="20"/>
      <c r="X887" s="20"/>
      <c r="Y887" s="20"/>
      <c r="Z887" s="20"/>
      <c r="AA887" s="20"/>
      <c r="AB887" s="20"/>
      <c r="AC887" s="20"/>
      <c r="AD887" s="20"/>
      <c r="AE887" s="20"/>
      <c r="AF887" s="20"/>
    </row>
    <row r="888" spans="2:32" ht="15.75" customHeight="1">
      <c r="B888" t="s">
        <v>942</v>
      </c>
      <c r="C888" t="s">
        <v>3783</v>
      </c>
      <c r="D888" t="s">
        <v>7295</v>
      </c>
      <c r="F888" s="18"/>
      <c r="G888" s="19"/>
      <c r="H888" t="s">
        <v>9005</v>
      </c>
      <c r="I888" s="20"/>
      <c r="J888" s="20"/>
      <c r="K888" s="20"/>
      <c r="L888" s="20"/>
      <c r="M888" s="20"/>
      <c r="N888" s="20"/>
      <c r="O888" s="20"/>
      <c r="P888" s="20"/>
      <c r="Q888" s="20"/>
      <c r="R888" s="20"/>
      <c r="S888" s="20"/>
      <c r="T888" s="20"/>
      <c r="U888" s="20"/>
      <c r="V888" s="20"/>
      <c r="W888" s="20"/>
      <c r="X888" s="20"/>
      <c r="Y888" s="20"/>
      <c r="Z888" s="20"/>
      <c r="AA888" s="20"/>
      <c r="AB888" s="20"/>
      <c r="AC888" s="20"/>
      <c r="AD888" s="20"/>
      <c r="AE888" s="20"/>
      <c r="AF888" s="20"/>
    </row>
    <row r="889" spans="2:32" ht="15.75" customHeight="1">
      <c r="B889" t="s">
        <v>1217</v>
      </c>
      <c r="C889" t="s">
        <v>3784</v>
      </c>
      <c r="D889" t="s">
        <v>7209</v>
      </c>
      <c r="F889" s="18"/>
      <c r="G889" s="19"/>
      <c r="H889" t="s">
        <v>8995</v>
      </c>
      <c r="I889" s="20"/>
      <c r="J889" s="20"/>
      <c r="K889" s="20"/>
      <c r="L889" s="20"/>
      <c r="M889" s="20"/>
      <c r="N889" s="20"/>
      <c r="O889" s="20"/>
      <c r="P889" s="20"/>
      <c r="Q889" s="20"/>
      <c r="R889" s="20"/>
      <c r="S889" s="20"/>
      <c r="T889" s="20"/>
      <c r="U889" s="20"/>
      <c r="V889" s="20"/>
      <c r="W889" s="20"/>
      <c r="X889" s="20"/>
      <c r="Y889" s="20"/>
      <c r="Z889" s="20"/>
      <c r="AA889" s="20"/>
      <c r="AB889" s="20"/>
      <c r="AC889" s="20"/>
      <c r="AD889" s="20"/>
      <c r="AE889" s="20"/>
      <c r="AF889" s="20"/>
    </row>
    <row r="890" spans="2:32" ht="15.75" customHeight="1">
      <c r="B890" t="s">
        <v>1554</v>
      </c>
      <c r="C890" t="s">
        <v>3785</v>
      </c>
      <c r="D890" t="s">
        <v>7296</v>
      </c>
      <c r="F890" s="18"/>
      <c r="G890" s="19"/>
      <c r="H890" t="s">
        <v>9001</v>
      </c>
      <c r="I890" s="20"/>
      <c r="J890" s="20"/>
      <c r="K890" s="20"/>
      <c r="L890" s="20"/>
      <c r="M890" s="20"/>
      <c r="N890" s="20"/>
      <c r="O890" s="20"/>
      <c r="P890" s="20"/>
      <c r="Q890" s="20"/>
      <c r="R890" s="20"/>
      <c r="S890" s="20"/>
      <c r="T890" s="20"/>
      <c r="U890" s="20"/>
      <c r="V890" s="20"/>
      <c r="W890" s="20"/>
      <c r="X890" s="20"/>
      <c r="Y890" s="20"/>
      <c r="Z890" s="20"/>
      <c r="AA890" s="20"/>
      <c r="AB890" s="20"/>
      <c r="AC890" s="20"/>
      <c r="AD890" s="20"/>
      <c r="AE890" s="20"/>
      <c r="AF890" s="20"/>
    </row>
    <row r="891" spans="2:32" ht="15.75" customHeight="1">
      <c r="B891" t="s">
        <v>1555</v>
      </c>
      <c r="C891" t="s">
        <v>3786</v>
      </c>
      <c r="D891" t="s">
        <v>7297</v>
      </c>
      <c r="F891" s="18"/>
      <c r="G891" s="19"/>
      <c r="H891" t="s">
        <v>8995</v>
      </c>
      <c r="I891" s="20"/>
      <c r="J891" s="20"/>
      <c r="K891" s="20"/>
      <c r="L891" s="20"/>
      <c r="M891" s="20"/>
      <c r="N891" s="20"/>
      <c r="O891" s="20"/>
      <c r="P891" s="20"/>
      <c r="Q891" s="20"/>
      <c r="R891" s="20"/>
      <c r="S891" s="20"/>
      <c r="T891" s="20"/>
      <c r="U891" s="20"/>
      <c r="V891" s="20"/>
      <c r="W891" s="20"/>
      <c r="X891" s="20"/>
      <c r="Y891" s="20"/>
      <c r="Z891" s="20"/>
      <c r="AA891" s="20"/>
      <c r="AB891" s="20"/>
      <c r="AC891" s="20"/>
      <c r="AD891" s="20"/>
      <c r="AE891" s="20"/>
      <c r="AF891" s="20"/>
    </row>
    <row r="892" spans="2:32" ht="15.75" customHeight="1">
      <c r="B892" t="s">
        <v>1070</v>
      </c>
      <c r="C892" t="s">
        <v>3787</v>
      </c>
      <c r="D892" t="s">
        <v>6653</v>
      </c>
      <c r="F892" s="18"/>
      <c r="G892" s="19"/>
      <c r="H892" t="s">
        <v>8994</v>
      </c>
      <c r="I892" s="20"/>
      <c r="J892" s="20"/>
      <c r="K892" s="20"/>
      <c r="L892" s="20"/>
      <c r="M892" s="20"/>
      <c r="N892" s="20"/>
      <c r="O892" s="20"/>
      <c r="P892" s="20"/>
      <c r="Q892" s="20"/>
      <c r="R892" s="20"/>
      <c r="S892" s="20"/>
      <c r="T892" s="20"/>
      <c r="U892" s="20"/>
      <c r="V892" s="20"/>
      <c r="W892" s="20"/>
      <c r="X892" s="20"/>
      <c r="Y892" s="20"/>
      <c r="Z892" s="20"/>
      <c r="AA892" s="20"/>
      <c r="AB892" s="20"/>
      <c r="AC892" s="20"/>
      <c r="AD892" s="20"/>
      <c r="AE892" s="20"/>
      <c r="AF892" s="20"/>
    </row>
    <row r="893" spans="2:32" ht="15.75" customHeight="1">
      <c r="B893" t="s">
        <v>1556</v>
      </c>
      <c r="C893" t="s">
        <v>3788</v>
      </c>
      <c r="D893" t="s">
        <v>7298</v>
      </c>
      <c r="F893" s="18"/>
      <c r="G893" s="19"/>
      <c r="H893" t="s">
        <v>8995</v>
      </c>
      <c r="I893" s="20"/>
      <c r="J893" s="20"/>
      <c r="K893" s="20"/>
      <c r="L893" s="20"/>
      <c r="M893" s="20"/>
      <c r="N893" s="20"/>
      <c r="O893" s="20"/>
      <c r="P893" s="20"/>
      <c r="Q893" s="20"/>
      <c r="R893" s="20"/>
      <c r="S893" s="20"/>
      <c r="T893" s="20"/>
      <c r="U893" s="20"/>
      <c r="V893" s="20"/>
      <c r="W893" s="20"/>
      <c r="X893" s="20"/>
      <c r="Y893" s="20"/>
      <c r="Z893" s="20"/>
      <c r="AA893" s="20"/>
      <c r="AB893" s="20"/>
      <c r="AC893" s="20"/>
      <c r="AD893" s="20"/>
      <c r="AE893" s="20"/>
      <c r="AF893" s="20"/>
    </row>
    <row r="894" spans="2:32" ht="15.75" customHeight="1">
      <c r="B894" t="s">
        <v>1557</v>
      </c>
      <c r="C894" t="s">
        <v>3789</v>
      </c>
      <c r="D894" t="s">
        <v>7299</v>
      </c>
      <c r="F894" s="18"/>
      <c r="G894" s="19"/>
      <c r="H894" t="s">
        <v>8994</v>
      </c>
      <c r="I894" s="20"/>
      <c r="J894" s="20"/>
      <c r="K894" s="20"/>
      <c r="L894" s="20"/>
      <c r="M894" s="20"/>
      <c r="N894" s="20"/>
      <c r="O894" s="20"/>
      <c r="P894" s="20"/>
      <c r="Q894" s="20"/>
      <c r="R894" s="20"/>
      <c r="S894" s="20"/>
      <c r="T894" s="20"/>
      <c r="U894" s="20"/>
      <c r="V894" s="20"/>
      <c r="W894" s="20"/>
      <c r="X894" s="20"/>
      <c r="Y894" s="20"/>
      <c r="Z894" s="20"/>
      <c r="AA894" s="20"/>
      <c r="AB894" s="20"/>
      <c r="AC894" s="20"/>
      <c r="AD894" s="20"/>
      <c r="AE894" s="20"/>
      <c r="AF894" s="20"/>
    </row>
    <row r="895" spans="2:32" ht="15.75" customHeight="1">
      <c r="B895" t="s">
        <v>1558</v>
      </c>
      <c r="C895" t="s">
        <v>3790</v>
      </c>
      <c r="D895" t="s">
        <v>7300</v>
      </c>
      <c r="F895" s="18"/>
      <c r="G895" s="19"/>
      <c r="H895" t="s">
        <v>8994</v>
      </c>
      <c r="I895" s="20"/>
      <c r="J895" s="20"/>
      <c r="K895" s="20"/>
      <c r="L895" s="20"/>
      <c r="M895" s="20"/>
      <c r="N895" s="20"/>
      <c r="O895" s="20"/>
      <c r="P895" s="20"/>
      <c r="Q895" s="20"/>
      <c r="R895" s="20"/>
      <c r="S895" s="20"/>
      <c r="T895" s="20"/>
      <c r="U895" s="20"/>
      <c r="V895" s="20"/>
      <c r="W895" s="20"/>
      <c r="X895" s="20"/>
      <c r="Y895" s="20"/>
      <c r="Z895" s="20"/>
      <c r="AA895" s="20"/>
      <c r="AB895" s="20"/>
      <c r="AC895" s="20"/>
      <c r="AD895" s="20"/>
      <c r="AE895" s="20"/>
      <c r="AF895" s="20"/>
    </row>
    <row r="896" spans="2:32" ht="15.75" customHeight="1">
      <c r="B896" t="s">
        <v>1559</v>
      </c>
      <c r="C896" t="s">
        <v>3791</v>
      </c>
      <c r="D896" t="s">
        <v>7301</v>
      </c>
      <c r="F896" s="18"/>
      <c r="G896" s="19"/>
      <c r="H896" t="s">
        <v>9001</v>
      </c>
      <c r="I896" s="20"/>
      <c r="J896" s="20"/>
      <c r="K896" s="20"/>
      <c r="L896" s="20"/>
      <c r="M896" s="20"/>
      <c r="N896" s="20"/>
      <c r="O896" s="20"/>
      <c r="P896" s="20"/>
      <c r="Q896" s="20"/>
      <c r="R896" s="20"/>
      <c r="S896" s="20"/>
      <c r="T896" s="20"/>
      <c r="U896" s="20"/>
      <c r="V896" s="20"/>
      <c r="W896" s="20"/>
      <c r="X896" s="20"/>
      <c r="Y896" s="20"/>
      <c r="Z896" s="20"/>
      <c r="AA896" s="20"/>
      <c r="AB896" s="20"/>
      <c r="AC896" s="20"/>
      <c r="AD896" s="20"/>
      <c r="AE896" s="20"/>
      <c r="AF896" s="20"/>
    </row>
    <row r="897" spans="2:32" ht="15.75" customHeight="1">
      <c r="B897" t="s">
        <v>942</v>
      </c>
      <c r="C897" t="s">
        <v>3792</v>
      </c>
      <c r="D897" t="s">
        <v>7302</v>
      </c>
      <c r="F897" s="18"/>
      <c r="G897" s="19"/>
      <c r="H897" t="s">
        <v>8996</v>
      </c>
      <c r="I897" s="20"/>
      <c r="J897" s="20"/>
      <c r="K897" s="20"/>
      <c r="L897" s="20"/>
      <c r="M897" s="20"/>
      <c r="N897" s="20"/>
      <c r="O897" s="20"/>
      <c r="P897" s="20"/>
      <c r="Q897" s="20"/>
      <c r="R897" s="20"/>
      <c r="S897" s="20"/>
      <c r="T897" s="20"/>
      <c r="U897" s="20"/>
      <c r="V897" s="20"/>
      <c r="W897" s="20"/>
      <c r="X897" s="20"/>
      <c r="Y897" s="20"/>
      <c r="Z897" s="20"/>
      <c r="AA897" s="20"/>
      <c r="AB897" s="20"/>
      <c r="AC897" s="20"/>
      <c r="AD897" s="20"/>
      <c r="AE897" s="20"/>
      <c r="AF897" s="20"/>
    </row>
    <row r="898" spans="2:32" ht="15.75" customHeight="1">
      <c r="B898" t="s">
        <v>1200</v>
      </c>
      <c r="C898" t="s">
        <v>3793</v>
      </c>
      <c r="D898" t="s">
        <v>7303</v>
      </c>
      <c r="F898" s="18"/>
      <c r="G898" s="19"/>
      <c r="H898" t="s">
        <v>9010</v>
      </c>
      <c r="I898" s="20"/>
      <c r="J898" s="20"/>
      <c r="K898" s="20"/>
      <c r="L898" s="20"/>
      <c r="M898" s="20"/>
      <c r="N898" s="20"/>
      <c r="O898" s="20"/>
      <c r="P898" s="20"/>
      <c r="Q898" s="20"/>
      <c r="R898" s="20"/>
      <c r="S898" s="20"/>
      <c r="T898" s="20"/>
      <c r="U898" s="20"/>
      <c r="V898" s="20"/>
      <c r="W898" s="20"/>
      <c r="X898" s="20"/>
      <c r="Y898" s="20"/>
      <c r="Z898" s="20"/>
      <c r="AA898" s="20"/>
      <c r="AB898" s="20"/>
      <c r="AC898" s="20"/>
      <c r="AD898" s="20"/>
      <c r="AE898" s="20"/>
      <c r="AF898" s="20"/>
    </row>
    <row r="899" spans="2:32" ht="15.75" customHeight="1">
      <c r="B899" t="s">
        <v>1560</v>
      </c>
      <c r="C899" t="s">
        <v>3794</v>
      </c>
      <c r="D899" t="s">
        <v>7304</v>
      </c>
      <c r="F899" s="18"/>
      <c r="G899" s="19"/>
      <c r="H899" t="s">
        <v>8995</v>
      </c>
      <c r="I899" s="20"/>
      <c r="J899" s="20"/>
      <c r="K899" s="20"/>
      <c r="L899" s="20"/>
      <c r="M899" s="20"/>
      <c r="N899" s="20"/>
      <c r="O899" s="20"/>
      <c r="P899" s="20"/>
      <c r="Q899" s="20"/>
      <c r="R899" s="20"/>
      <c r="S899" s="20"/>
      <c r="T899" s="20"/>
      <c r="U899" s="20"/>
      <c r="V899" s="20"/>
      <c r="W899" s="20"/>
      <c r="X899" s="20"/>
      <c r="Y899" s="20"/>
      <c r="Z899" s="20"/>
      <c r="AA899" s="20"/>
      <c r="AB899" s="20"/>
      <c r="AC899" s="20"/>
      <c r="AD899" s="20"/>
      <c r="AE899" s="20"/>
      <c r="AF899" s="20"/>
    </row>
    <row r="900" spans="2:32" ht="15.75" customHeight="1">
      <c r="B900" t="s">
        <v>1561</v>
      </c>
      <c r="C900" t="s">
        <v>3795</v>
      </c>
      <c r="D900" t="s">
        <v>6785</v>
      </c>
      <c r="F900" s="18"/>
      <c r="G900" s="19"/>
      <c r="H900" t="s">
        <v>9002</v>
      </c>
      <c r="I900" s="20"/>
      <c r="J900" s="20"/>
      <c r="K900" s="20"/>
      <c r="L900" s="20"/>
      <c r="M900" s="20"/>
      <c r="N900" s="20"/>
      <c r="O900" s="20"/>
      <c r="P900" s="20"/>
      <c r="Q900" s="20"/>
      <c r="R900" s="20"/>
      <c r="S900" s="20"/>
      <c r="T900" s="20"/>
      <c r="U900" s="20"/>
      <c r="V900" s="20"/>
      <c r="W900" s="20"/>
      <c r="X900" s="20"/>
      <c r="Y900" s="20"/>
      <c r="Z900" s="20"/>
      <c r="AA900" s="20"/>
      <c r="AB900" s="20"/>
      <c r="AC900" s="20"/>
      <c r="AD900" s="20"/>
      <c r="AE900" s="20"/>
      <c r="AF900" s="20"/>
    </row>
    <row r="901" spans="2:32" ht="15.75" customHeight="1">
      <c r="B901" t="s">
        <v>1562</v>
      </c>
      <c r="C901" t="s">
        <v>3796</v>
      </c>
      <c r="D901" t="s">
        <v>6996</v>
      </c>
      <c r="F901" s="18"/>
      <c r="G901" s="19"/>
      <c r="H901" t="s">
        <v>8995</v>
      </c>
      <c r="I901" s="20"/>
      <c r="J901" s="20"/>
      <c r="K901" s="20"/>
      <c r="L901" s="20"/>
      <c r="M901" s="20"/>
      <c r="N901" s="20"/>
      <c r="O901" s="20"/>
      <c r="P901" s="20"/>
      <c r="Q901" s="20"/>
      <c r="R901" s="20"/>
      <c r="S901" s="20"/>
      <c r="T901" s="20"/>
      <c r="U901" s="20"/>
      <c r="V901" s="20"/>
      <c r="W901" s="20"/>
      <c r="X901" s="20"/>
      <c r="Y901" s="20"/>
      <c r="Z901" s="20"/>
      <c r="AA901" s="20"/>
      <c r="AB901" s="20"/>
      <c r="AC901" s="20"/>
      <c r="AD901" s="20"/>
      <c r="AE901" s="20"/>
      <c r="AF901" s="20"/>
    </row>
    <row r="902" spans="2:32" ht="15.75" customHeight="1">
      <c r="B902" t="s">
        <v>1563</v>
      </c>
      <c r="C902" t="s">
        <v>3797</v>
      </c>
      <c r="D902" t="s">
        <v>7172</v>
      </c>
      <c r="F902" s="18"/>
      <c r="G902" s="19"/>
      <c r="H902" t="s">
        <v>8995</v>
      </c>
      <c r="I902" s="20"/>
      <c r="J902" s="20"/>
      <c r="K902" s="20"/>
      <c r="L902" s="20"/>
      <c r="M902" s="20"/>
      <c r="N902" s="20"/>
      <c r="O902" s="20"/>
      <c r="P902" s="20"/>
      <c r="Q902" s="20"/>
      <c r="R902" s="20"/>
      <c r="S902" s="20"/>
      <c r="T902" s="20"/>
      <c r="U902" s="20"/>
      <c r="V902" s="20"/>
      <c r="W902" s="20"/>
      <c r="X902" s="20"/>
      <c r="Y902" s="20"/>
      <c r="Z902" s="20"/>
      <c r="AA902" s="20"/>
      <c r="AB902" s="20"/>
      <c r="AC902" s="20"/>
      <c r="AD902" s="20"/>
      <c r="AE902" s="20"/>
      <c r="AF902" s="20"/>
    </row>
    <row r="903" spans="2:32" ht="15.75" customHeight="1">
      <c r="B903" t="s">
        <v>1564</v>
      </c>
      <c r="C903" t="s">
        <v>3798</v>
      </c>
      <c r="D903" t="s">
        <v>7305</v>
      </c>
      <c r="F903" s="18"/>
      <c r="G903" s="19"/>
      <c r="H903" t="s">
        <v>8995</v>
      </c>
      <c r="I903" s="20"/>
      <c r="J903" s="20"/>
      <c r="K903" s="20"/>
      <c r="L903" s="20"/>
      <c r="M903" s="20"/>
      <c r="N903" s="20"/>
      <c r="O903" s="20"/>
      <c r="P903" s="20"/>
      <c r="Q903" s="20"/>
      <c r="R903" s="20"/>
      <c r="S903" s="20"/>
      <c r="T903" s="20"/>
      <c r="U903" s="20"/>
      <c r="V903" s="20"/>
      <c r="W903" s="20"/>
      <c r="X903" s="20"/>
      <c r="Y903" s="20"/>
      <c r="Z903" s="20"/>
      <c r="AA903" s="20"/>
      <c r="AB903" s="20"/>
      <c r="AC903" s="20"/>
      <c r="AD903" s="20"/>
      <c r="AE903" s="20"/>
      <c r="AF903" s="20"/>
    </row>
    <row r="904" spans="2:32" ht="15.75" customHeight="1">
      <c r="B904" t="s">
        <v>1565</v>
      </c>
      <c r="C904" t="s">
        <v>3799</v>
      </c>
      <c r="D904" t="s">
        <v>7306</v>
      </c>
      <c r="F904" s="18"/>
      <c r="G904" s="19"/>
      <c r="H904" t="s">
        <v>9009</v>
      </c>
      <c r="I904" s="20"/>
      <c r="J904" s="20"/>
      <c r="K904" s="20"/>
      <c r="L904" s="20"/>
      <c r="M904" s="20"/>
      <c r="N904" s="20"/>
      <c r="O904" s="20"/>
      <c r="P904" s="20"/>
      <c r="Q904" s="20"/>
      <c r="R904" s="20"/>
      <c r="S904" s="20"/>
      <c r="T904" s="20"/>
      <c r="U904" s="20"/>
      <c r="V904" s="20"/>
      <c r="W904" s="20"/>
      <c r="X904" s="20"/>
      <c r="Y904" s="20"/>
      <c r="Z904" s="20"/>
      <c r="AA904" s="20"/>
      <c r="AB904" s="20"/>
      <c r="AC904" s="20"/>
      <c r="AD904" s="20"/>
      <c r="AE904" s="20"/>
      <c r="AF904" s="20"/>
    </row>
    <row r="905" spans="2:32" ht="15.75" customHeight="1">
      <c r="B905" t="s">
        <v>1566</v>
      </c>
      <c r="C905" t="s">
        <v>3800</v>
      </c>
      <c r="D905" t="s">
        <v>7307</v>
      </c>
      <c r="F905" s="18"/>
      <c r="G905" s="19"/>
      <c r="H905" t="s">
        <v>8994</v>
      </c>
      <c r="I905" s="20"/>
      <c r="J905" s="20"/>
      <c r="K905" s="20"/>
      <c r="L905" s="20"/>
      <c r="M905" s="20"/>
      <c r="N905" s="20"/>
      <c r="O905" s="20"/>
      <c r="P905" s="20"/>
      <c r="Q905" s="20"/>
      <c r="R905" s="20"/>
      <c r="S905" s="20"/>
      <c r="T905" s="20"/>
      <c r="U905" s="20"/>
      <c r="V905" s="20"/>
      <c r="W905" s="20"/>
      <c r="X905" s="20"/>
      <c r="Y905" s="20"/>
      <c r="Z905" s="20"/>
      <c r="AA905" s="20"/>
      <c r="AB905" s="20"/>
      <c r="AC905" s="20"/>
      <c r="AD905" s="20"/>
      <c r="AE905" s="20"/>
      <c r="AF905" s="20"/>
    </row>
    <row r="906" spans="2:32" ht="15.75" customHeight="1">
      <c r="B906" t="s">
        <v>1567</v>
      </c>
      <c r="C906" t="s">
        <v>3801</v>
      </c>
      <c r="D906" t="s">
        <v>7308</v>
      </c>
      <c r="F906" s="18"/>
      <c r="G906" s="19"/>
      <c r="H906" t="s">
        <v>8995</v>
      </c>
      <c r="I906" s="20"/>
      <c r="J906" s="20"/>
      <c r="K906" s="20"/>
      <c r="L906" s="20"/>
      <c r="M906" s="20"/>
      <c r="N906" s="20"/>
      <c r="O906" s="20"/>
      <c r="P906" s="20"/>
      <c r="Q906" s="20"/>
      <c r="R906" s="20"/>
      <c r="S906" s="20"/>
      <c r="T906" s="20"/>
      <c r="U906" s="20"/>
      <c r="V906" s="20"/>
      <c r="W906" s="20"/>
      <c r="X906" s="20"/>
      <c r="Y906" s="20"/>
      <c r="Z906" s="20"/>
      <c r="AA906" s="20"/>
      <c r="AB906" s="20"/>
      <c r="AC906" s="20"/>
      <c r="AD906" s="20"/>
      <c r="AE906" s="20"/>
      <c r="AF906" s="20"/>
    </row>
    <row r="907" spans="2:32" ht="15.75" customHeight="1">
      <c r="B907" t="s">
        <v>1568</v>
      </c>
      <c r="C907" t="s">
        <v>3802</v>
      </c>
      <c r="D907" t="s">
        <v>7309</v>
      </c>
      <c r="F907" s="18"/>
      <c r="G907" s="19"/>
      <c r="H907" t="s">
        <v>8996</v>
      </c>
      <c r="I907" s="20"/>
      <c r="J907" s="20"/>
      <c r="K907" s="20"/>
      <c r="L907" s="20"/>
      <c r="M907" s="20"/>
      <c r="N907" s="20"/>
      <c r="O907" s="20"/>
      <c r="P907" s="20"/>
      <c r="Q907" s="20"/>
      <c r="R907" s="20"/>
      <c r="S907" s="20"/>
      <c r="T907" s="20"/>
      <c r="U907" s="20"/>
      <c r="V907" s="20"/>
      <c r="W907" s="20"/>
      <c r="X907" s="20"/>
      <c r="Y907" s="20"/>
      <c r="Z907" s="20"/>
      <c r="AA907" s="20"/>
      <c r="AB907" s="20"/>
      <c r="AC907" s="20"/>
      <c r="AD907" s="20"/>
      <c r="AE907" s="20"/>
      <c r="AF907" s="20"/>
    </row>
    <row r="908" spans="2:32" ht="15.75" customHeight="1">
      <c r="B908" t="s">
        <v>1569</v>
      </c>
      <c r="C908" t="s">
        <v>3803</v>
      </c>
      <c r="D908" t="s">
        <v>7310</v>
      </c>
      <c r="F908" s="18"/>
      <c r="G908" s="19"/>
      <c r="H908" t="s">
        <v>8997</v>
      </c>
      <c r="I908" s="20"/>
      <c r="J908" s="20"/>
      <c r="K908" s="20"/>
      <c r="L908" s="20"/>
      <c r="M908" s="20"/>
      <c r="N908" s="20"/>
      <c r="O908" s="20"/>
      <c r="P908" s="20"/>
      <c r="Q908" s="20"/>
      <c r="R908" s="20"/>
      <c r="S908" s="20"/>
      <c r="T908" s="20"/>
      <c r="U908" s="20"/>
      <c r="V908" s="20"/>
      <c r="W908" s="20"/>
      <c r="X908" s="20"/>
      <c r="Y908" s="20"/>
      <c r="Z908" s="20"/>
      <c r="AA908" s="20"/>
      <c r="AB908" s="20"/>
      <c r="AC908" s="20"/>
      <c r="AD908" s="20"/>
      <c r="AE908" s="20"/>
      <c r="AF908" s="20"/>
    </row>
    <row r="909" spans="2:32" ht="15.75" customHeight="1">
      <c r="B909" t="s">
        <v>1570</v>
      </c>
      <c r="C909" t="s">
        <v>3804</v>
      </c>
      <c r="D909" t="s">
        <v>6677</v>
      </c>
      <c r="F909" s="18"/>
      <c r="G909" s="19"/>
      <c r="H909" t="s">
        <v>8994</v>
      </c>
      <c r="I909" s="20"/>
      <c r="J909" s="20"/>
      <c r="K909" s="20"/>
      <c r="L909" s="20"/>
      <c r="M909" s="20"/>
      <c r="N909" s="20"/>
      <c r="O909" s="20"/>
      <c r="P909" s="20"/>
      <c r="Q909" s="20"/>
      <c r="R909" s="20"/>
      <c r="S909" s="20"/>
      <c r="T909" s="20"/>
      <c r="U909" s="20"/>
      <c r="V909" s="20"/>
      <c r="W909" s="20"/>
      <c r="X909" s="20"/>
      <c r="Y909" s="20"/>
      <c r="Z909" s="20"/>
      <c r="AA909" s="20"/>
      <c r="AB909" s="20"/>
      <c r="AC909" s="20"/>
      <c r="AD909" s="20"/>
      <c r="AE909" s="20"/>
      <c r="AF909" s="20"/>
    </row>
    <row r="910" spans="2:32" ht="15.75" customHeight="1">
      <c r="B910" t="s">
        <v>942</v>
      </c>
      <c r="C910" t="s">
        <v>3805</v>
      </c>
      <c r="D910" t="s">
        <v>6926</v>
      </c>
      <c r="F910" s="18"/>
      <c r="G910" s="19"/>
      <c r="H910" t="s">
        <v>8995</v>
      </c>
      <c r="I910" s="20"/>
      <c r="J910" s="20"/>
      <c r="K910" s="20"/>
      <c r="L910" s="20"/>
      <c r="M910" s="20"/>
      <c r="N910" s="20"/>
      <c r="O910" s="20"/>
      <c r="P910" s="20"/>
      <c r="Q910" s="20"/>
      <c r="R910" s="20"/>
      <c r="S910" s="20"/>
      <c r="T910" s="20"/>
      <c r="U910" s="20"/>
      <c r="V910" s="20"/>
      <c r="W910" s="20"/>
      <c r="X910" s="20"/>
      <c r="Y910" s="20"/>
      <c r="Z910" s="20"/>
      <c r="AA910" s="20"/>
      <c r="AB910" s="20"/>
      <c r="AC910" s="20"/>
      <c r="AD910" s="20"/>
      <c r="AE910" s="20"/>
      <c r="AF910" s="20"/>
    </row>
    <row r="911" spans="2:32" ht="15.75" customHeight="1">
      <c r="B911" t="s">
        <v>997</v>
      </c>
      <c r="C911" t="s">
        <v>3806</v>
      </c>
      <c r="D911" t="s">
        <v>7311</v>
      </c>
      <c r="F911" s="18"/>
      <c r="G911" s="19"/>
      <c r="H911" t="s">
        <v>8995</v>
      </c>
      <c r="I911" s="20"/>
      <c r="J911" s="20"/>
      <c r="K911" s="20"/>
      <c r="L911" s="20"/>
      <c r="M911" s="20"/>
      <c r="N911" s="20"/>
      <c r="O911" s="20"/>
      <c r="P911" s="20"/>
      <c r="Q911" s="20"/>
      <c r="R911" s="20"/>
      <c r="S911" s="20"/>
      <c r="T911" s="20"/>
      <c r="U911" s="20"/>
      <c r="V911" s="20"/>
      <c r="W911" s="20"/>
      <c r="X911" s="20"/>
      <c r="Y911" s="20"/>
      <c r="Z911" s="20"/>
      <c r="AA911" s="20"/>
      <c r="AB911" s="20"/>
      <c r="AC911" s="20"/>
      <c r="AD911" s="20"/>
      <c r="AE911" s="20"/>
      <c r="AF911" s="20"/>
    </row>
    <row r="912" spans="2:32" ht="15.75" customHeight="1">
      <c r="B912" t="s">
        <v>1571</v>
      </c>
      <c r="C912" t="s">
        <v>3807</v>
      </c>
      <c r="D912" t="s">
        <v>7312</v>
      </c>
      <c r="F912" s="18"/>
      <c r="G912" s="19"/>
      <c r="H912" t="s">
        <v>8994</v>
      </c>
      <c r="I912" s="20"/>
      <c r="J912" s="20"/>
      <c r="K912" s="20"/>
      <c r="L912" s="20"/>
      <c r="M912" s="20"/>
      <c r="N912" s="20"/>
      <c r="O912" s="20"/>
      <c r="P912" s="20"/>
      <c r="Q912" s="20"/>
      <c r="R912" s="20"/>
      <c r="S912" s="20"/>
      <c r="T912" s="20"/>
      <c r="U912" s="20"/>
      <c r="V912" s="20"/>
      <c r="W912" s="20"/>
      <c r="X912" s="20"/>
      <c r="Y912" s="20"/>
      <c r="Z912" s="20"/>
      <c r="AA912" s="20"/>
      <c r="AB912" s="20"/>
      <c r="AC912" s="20"/>
      <c r="AD912" s="20"/>
      <c r="AE912" s="20"/>
      <c r="AF912" s="20"/>
    </row>
    <row r="913" spans="2:32" ht="15.75" customHeight="1">
      <c r="B913" t="s">
        <v>1035</v>
      </c>
      <c r="C913" t="s">
        <v>3808</v>
      </c>
      <c r="D913" t="s">
        <v>7313</v>
      </c>
      <c r="F913" s="18"/>
      <c r="G913" s="19"/>
      <c r="H913" t="s">
        <v>8998</v>
      </c>
      <c r="I913" s="20"/>
      <c r="J913" s="20"/>
      <c r="K913" s="20"/>
      <c r="L913" s="20"/>
      <c r="M913" s="20"/>
      <c r="N913" s="20"/>
      <c r="O913" s="20"/>
      <c r="P913" s="20"/>
      <c r="Q913" s="20"/>
      <c r="R913" s="20"/>
      <c r="S913" s="20"/>
      <c r="T913" s="20"/>
      <c r="U913" s="20"/>
      <c r="V913" s="20"/>
      <c r="W913" s="20"/>
      <c r="X913" s="20"/>
      <c r="Y913" s="20"/>
      <c r="Z913" s="20"/>
      <c r="AA913" s="20"/>
      <c r="AB913" s="20"/>
      <c r="AC913" s="20"/>
      <c r="AD913" s="20"/>
      <c r="AE913" s="20"/>
      <c r="AF913" s="20"/>
    </row>
    <row r="914" spans="2:32" ht="15.75" customHeight="1">
      <c r="B914" t="s">
        <v>942</v>
      </c>
      <c r="C914" t="s">
        <v>3809</v>
      </c>
      <c r="D914" t="s">
        <v>6858</v>
      </c>
      <c r="F914" s="18"/>
      <c r="G914" s="19"/>
      <c r="H914" t="s">
        <v>8995</v>
      </c>
      <c r="I914" s="20"/>
      <c r="J914" s="20"/>
      <c r="K914" s="20"/>
      <c r="L914" s="20"/>
      <c r="M914" s="20"/>
      <c r="N914" s="20"/>
      <c r="O914" s="20"/>
      <c r="P914" s="20"/>
      <c r="Q914" s="20"/>
      <c r="R914" s="20"/>
      <c r="S914" s="20"/>
      <c r="T914" s="20"/>
      <c r="U914" s="20"/>
      <c r="V914" s="20"/>
      <c r="W914" s="20"/>
      <c r="X914" s="20"/>
      <c r="Y914" s="20"/>
      <c r="Z914" s="20"/>
      <c r="AA914" s="20"/>
      <c r="AB914" s="20"/>
      <c r="AC914" s="20"/>
      <c r="AD914" s="20"/>
      <c r="AE914" s="20"/>
      <c r="AF914" s="20"/>
    </row>
    <row r="915" spans="2:32" ht="15.75" customHeight="1">
      <c r="B915" t="s">
        <v>1256</v>
      </c>
      <c r="C915" t="s">
        <v>3810</v>
      </c>
      <c r="D915" t="s">
        <v>7314</v>
      </c>
      <c r="F915" s="18"/>
      <c r="G915" s="19"/>
      <c r="H915" t="s">
        <v>9000</v>
      </c>
      <c r="I915" s="20"/>
      <c r="J915" s="20"/>
      <c r="K915" s="20"/>
      <c r="L915" s="20"/>
      <c r="M915" s="20"/>
      <c r="N915" s="20"/>
      <c r="O915" s="20"/>
      <c r="P915" s="20"/>
      <c r="Q915" s="20"/>
      <c r="R915" s="20"/>
      <c r="S915" s="20"/>
      <c r="T915" s="20"/>
      <c r="U915" s="20"/>
      <c r="V915" s="20"/>
      <c r="W915" s="20"/>
      <c r="X915" s="20"/>
      <c r="Y915" s="20"/>
      <c r="Z915" s="20"/>
      <c r="AA915" s="20"/>
      <c r="AB915" s="20"/>
      <c r="AC915" s="20"/>
      <c r="AD915" s="20"/>
      <c r="AE915" s="20"/>
      <c r="AF915" s="20"/>
    </row>
    <row r="916" spans="2:32" ht="15.75" customHeight="1">
      <c r="B916" t="s">
        <v>1572</v>
      </c>
      <c r="C916" t="s">
        <v>3811</v>
      </c>
      <c r="D916" t="s">
        <v>7315</v>
      </c>
      <c r="F916" s="18"/>
      <c r="G916" s="19"/>
      <c r="H916" t="s">
        <v>9003</v>
      </c>
      <c r="I916" s="20"/>
      <c r="J916" s="20"/>
      <c r="K916" s="20"/>
      <c r="L916" s="20"/>
      <c r="M916" s="20"/>
      <c r="N916" s="20"/>
      <c r="O916" s="20"/>
      <c r="P916" s="20"/>
      <c r="Q916" s="20"/>
      <c r="R916" s="20"/>
      <c r="S916" s="20"/>
      <c r="T916" s="20"/>
      <c r="U916" s="20"/>
      <c r="V916" s="20"/>
      <c r="W916" s="20"/>
      <c r="X916" s="20"/>
      <c r="Y916" s="20"/>
      <c r="Z916" s="20"/>
      <c r="AA916" s="20"/>
      <c r="AB916" s="20"/>
      <c r="AC916" s="20"/>
      <c r="AD916" s="20"/>
      <c r="AE916" s="20"/>
      <c r="AF916" s="20"/>
    </row>
    <row r="917" spans="2:32" ht="15.75" customHeight="1">
      <c r="B917" t="s">
        <v>1400</v>
      </c>
      <c r="C917" t="s">
        <v>3812</v>
      </c>
      <c r="D917" t="s">
        <v>7316</v>
      </c>
      <c r="F917" s="18"/>
      <c r="G917" s="19"/>
      <c r="H917" t="s">
        <v>9004</v>
      </c>
      <c r="I917" s="20"/>
      <c r="J917" s="20"/>
      <c r="K917" s="20"/>
      <c r="L917" s="20"/>
      <c r="M917" s="20"/>
      <c r="N917" s="20"/>
      <c r="O917" s="20"/>
      <c r="P917" s="20"/>
      <c r="Q917" s="20"/>
      <c r="R917" s="20"/>
      <c r="S917" s="20"/>
      <c r="T917" s="20"/>
      <c r="U917" s="20"/>
      <c r="V917" s="20"/>
      <c r="W917" s="20"/>
      <c r="X917" s="20"/>
      <c r="Y917" s="20"/>
      <c r="Z917" s="20"/>
      <c r="AA917" s="20"/>
      <c r="AB917" s="20"/>
      <c r="AC917" s="20"/>
      <c r="AD917" s="20"/>
      <c r="AE917" s="20"/>
      <c r="AF917" s="20"/>
    </row>
    <row r="918" spans="2:32" ht="15.75" customHeight="1">
      <c r="B918" t="s">
        <v>1573</v>
      </c>
      <c r="C918" t="s">
        <v>3813</v>
      </c>
      <c r="D918" t="s">
        <v>7317</v>
      </c>
      <c r="F918" s="18"/>
      <c r="G918" s="19"/>
      <c r="H918" t="s">
        <v>9006</v>
      </c>
      <c r="I918" s="20"/>
      <c r="J918" s="20"/>
      <c r="K918" s="20"/>
      <c r="L918" s="20"/>
      <c r="M918" s="20"/>
      <c r="N918" s="20"/>
      <c r="O918" s="20"/>
      <c r="P918" s="20"/>
      <c r="Q918" s="20"/>
      <c r="R918" s="20"/>
      <c r="S918" s="20"/>
      <c r="T918" s="20"/>
      <c r="U918" s="20"/>
      <c r="V918" s="20"/>
      <c r="W918" s="20"/>
      <c r="X918" s="20"/>
      <c r="Y918" s="20"/>
      <c r="Z918" s="20"/>
      <c r="AA918" s="20"/>
      <c r="AB918" s="20"/>
      <c r="AC918" s="20"/>
      <c r="AD918" s="20"/>
      <c r="AE918" s="20"/>
      <c r="AF918" s="20"/>
    </row>
    <row r="919" spans="2:32" ht="15.75" customHeight="1">
      <c r="B919" t="s">
        <v>975</v>
      </c>
      <c r="C919" t="s">
        <v>3814</v>
      </c>
      <c r="D919" t="s">
        <v>7318</v>
      </c>
      <c r="F919" s="18"/>
      <c r="G919" s="19"/>
      <c r="H919" t="s">
        <v>8997</v>
      </c>
      <c r="I919" s="20"/>
      <c r="J919" s="20"/>
      <c r="K919" s="20"/>
      <c r="L919" s="20"/>
      <c r="M919" s="20"/>
      <c r="N919" s="20"/>
      <c r="O919" s="20"/>
      <c r="P919" s="20"/>
      <c r="Q919" s="20"/>
      <c r="R919" s="20"/>
      <c r="S919" s="20"/>
      <c r="T919" s="20"/>
      <c r="U919" s="20"/>
      <c r="V919" s="20"/>
      <c r="W919" s="20"/>
      <c r="X919" s="20"/>
      <c r="Y919" s="20"/>
      <c r="Z919" s="20"/>
      <c r="AA919" s="20"/>
      <c r="AB919" s="20"/>
      <c r="AC919" s="20"/>
      <c r="AD919" s="20"/>
      <c r="AE919" s="20"/>
      <c r="AF919" s="20"/>
    </row>
    <row r="920" spans="2:32" ht="15.75" customHeight="1">
      <c r="B920" t="s">
        <v>1460</v>
      </c>
      <c r="C920" t="s">
        <v>3815</v>
      </c>
      <c r="D920" t="s">
        <v>7319</v>
      </c>
      <c r="F920" s="18"/>
      <c r="G920" s="19"/>
      <c r="H920" t="s">
        <v>8994</v>
      </c>
      <c r="I920" s="20"/>
      <c r="J920" s="20"/>
      <c r="K920" s="20"/>
      <c r="L920" s="20"/>
      <c r="M920" s="20"/>
      <c r="N920" s="20"/>
      <c r="O920" s="20"/>
      <c r="P920" s="20"/>
      <c r="Q920" s="20"/>
      <c r="R920" s="20"/>
      <c r="S920" s="20"/>
      <c r="T920" s="20"/>
      <c r="U920" s="20"/>
      <c r="V920" s="20"/>
      <c r="W920" s="20"/>
      <c r="X920" s="20"/>
      <c r="Y920" s="20"/>
      <c r="Z920" s="20"/>
      <c r="AA920" s="20"/>
      <c r="AB920" s="20"/>
      <c r="AC920" s="20"/>
      <c r="AD920" s="20"/>
      <c r="AE920" s="20"/>
      <c r="AF920" s="20"/>
    </row>
    <row r="921" spans="2:32" ht="15.75" customHeight="1">
      <c r="B921" t="s">
        <v>1574</v>
      </c>
      <c r="C921" t="s">
        <v>3816</v>
      </c>
      <c r="D921" t="s">
        <v>7320</v>
      </c>
      <c r="F921" s="18"/>
      <c r="G921" s="19"/>
      <c r="H921" t="s">
        <v>9001</v>
      </c>
      <c r="I921" s="20"/>
      <c r="J921" s="20"/>
      <c r="K921" s="20"/>
      <c r="L921" s="20"/>
      <c r="M921" s="20"/>
      <c r="N921" s="20"/>
      <c r="O921" s="20"/>
      <c r="P921" s="20"/>
      <c r="Q921" s="20"/>
      <c r="R921" s="20"/>
      <c r="S921" s="20"/>
      <c r="T921" s="20"/>
      <c r="U921" s="20"/>
      <c r="V921" s="20"/>
      <c r="W921" s="20"/>
      <c r="X921" s="20"/>
      <c r="Y921" s="20"/>
      <c r="Z921" s="20"/>
      <c r="AA921" s="20"/>
      <c r="AB921" s="20"/>
      <c r="AC921" s="20"/>
      <c r="AD921" s="20"/>
      <c r="AE921" s="20"/>
      <c r="AF921" s="20"/>
    </row>
    <row r="922" spans="2:32" ht="15.75" customHeight="1">
      <c r="B922" t="s">
        <v>1554</v>
      </c>
      <c r="C922" t="s">
        <v>3817</v>
      </c>
      <c r="D922" t="s">
        <v>7321</v>
      </c>
      <c r="F922" s="18"/>
      <c r="G922" s="19"/>
      <c r="H922" t="s">
        <v>9006</v>
      </c>
      <c r="I922" s="20"/>
      <c r="J922" s="20"/>
      <c r="K922" s="20"/>
      <c r="L922" s="20"/>
      <c r="M922" s="20"/>
      <c r="N922" s="20"/>
      <c r="O922" s="20"/>
      <c r="P922" s="20"/>
      <c r="Q922" s="20"/>
      <c r="R922" s="20"/>
      <c r="S922" s="20"/>
      <c r="T922" s="20"/>
      <c r="U922" s="20"/>
      <c r="V922" s="20"/>
      <c r="W922" s="20"/>
      <c r="X922" s="20"/>
      <c r="Y922" s="20"/>
      <c r="Z922" s="20"/>
      <c r="AA922" s="20"/>
      <c r="AB922" s="20"/>
      <c r="AC922" s="20"/>
      <c r="AD922" s="20"/>
      <c r="AE922" s="20"/>
      <c r="AF922" s="20"/>
    </row>
    <row r="923" spans="2:32" ht="15.75" customHeight="1">
      <c r="B923" t="s">
        <v>954</v>
      </c>
      <c r="C923" t="s">
        <v>3818</v>
      </c>
      <c r="D923" t="s">
        <v>7322</v>
      </c>
      <c r="F923" s="18"/>
      <c r="G923" s="19"/>
      <c r="H923" t="s">
        <v>8995</v>
      </c>
      <c r="I923" s="20"/>
      <c r="J923" s="20"/>
      <c r="K923" s="20"/>
      <c r="L923" s="20"/>
      <c r="M923" s="20"/>
      <c r="N923" s="20"/>
      <c r="O923" s="20"/>
      <c r="P923" s="20"/>
      <c r="Q923" s="20"/>
      <c r="R923" s="20"/>
      <c r="S923" s="20"/>
      <c r="T923" s="20"/>
      <c r="U923" s="20"/>
      <c r="V923" s="20"/>
      <c r="W923" s="20"/>
      <c r="X923" s="20"/>
      <c r="Y923" s="20"/>
      <c r="Z923" s="20"/>
      <c r="AA923" s="20"/>
      <c r="AB923" s="20"/>
      <c r="AC923" s="20"/>
      <c r="AD923" s="20"/>
      <c r="AE923" s="20"/>
      <c r="AF923" s="20"/>
    </row>
    <row r="924" spans="2:32" ht="15.75" customHeight="1">
      <c r="B924" t="s">
        <v>1575</v>
      </c>
      <c r="C924" t="s">
        <v>3819</v>
      </c>
      <c r="D924" t="s">
        <v>7323</v>
      </c>
      <c r="F924" s="18"/>
      <c r="G924" s="19"/>
      <c r="H924" t="s">
        <v>8995</v>
      </c>
      <c r="I924" s="20"/>
      <c r="J924" s="20"/>
      <c r="K924" s="20"/>
      <c r="L924" s="20"/>
      <c r="M924" s="20"/>
      <c r="N924" s="20"/>
      <c r="O924" s="20"/>
      <c r="P924" s="20"/>
      <c r="Q924" s="20"/>
      <c r="R924" s="20"/>
      <c r="S924" s="20"/>
      <c r="T924" s="20"/>
      <c r="U924" s="20"/>
      <c r="V924" s="20"/>
      <c r="W924" s="20"/>
      <c r="X924" s="20"/>
      <c r="Y924" s="20"/>
      <c r="Z924" s="20"/>
      <c r="AA924" s="20"/>
      <c r="AB924" s="20"/>
      <c r="AC924" s="20"/>
      <c r="AD924" s="20"/>
      <c r="AE924" s="20"/>
      <c r="AF924" s="20"/>
    </row>
    <row r="925" spans="2:32" ht="15.75" customHeight="1">
      <c r="B925" t="s">
        <v>1576</v>
      </c>
      <c r="C925" t="s">
        <v>3820</v>
      </c>
      <c r="D925" t="s">
        <v>6639</v>
      </c>
      <c r="F925" s="18"/>
      <c r="G925" s="19"/>
      <c r="H925" t="s">
        <v>8995</v>
      </c>
      <c r="I925" s="20"/>
      <c r="J925" s="20"/>
      <c r="K925" s="20"/>
      <c r="L925" s="20"/>
      <c r="M925" s="20"/>
      <c r="N925" s="20"/>
      <c r="O925" s="20"/>
      <c r="P925" s="20"/>
      <c r="Q925" s="20"/>
      <c r="R925" s="20"/>
      <c r="S925" s="20"/>
      <c r="T925" s="20"/>
      <c r="U925" s="20"/>
      <c r="V925" s="20"/>
      <c r="W925" s="20"/>
      <c r="X925" s="20"/>
      <c r="Y925" s="20"/>
      <c r="Z925" s="20"/>
      <c r="AA925" s="20"/>
      <c r="AB925" s="20"/>
      <c r="AC925" s="20"/>
      <c r="AD925" s="20"/>
      <c r="AE925" s="20"/>
      <c r="AF925" s="20"/>
    </row>
    <row r="926" spans="2:32" ht="15.75" customHeight="1">
      <c r="B926" t="s">
        <v>1180</v>
      </c>
      <c r="C926" t="s">
        <v>3821</v>
      </c>
      <c r="D926" t="s">
        <v>7324</v>
      </c>
      <c r="F926" s="18"/>
      <c r="G926" s="19"/>
      <c r="H926" t="s">
        <v>9001</v>
      </c>
      <c r="I926" s="20"/>
      <c r="J926" s="20"/>
      <c r="K926" s="20"/>
      <c r="L926" s="20"/>
      <c r="M926" s="20"/>
      <c r="N926" s="20"/>
      <c r="O926" s="20"/>
      <c r="P926" s="20"/>
      <c r="Q926" s="20"/>
      <c r="R926" s="20"/>
      <c r="S926" s="20"/>
      <c r="T926" s="20"/>
      <c r="U926" s="20"/>
      <c r="V926" s="20"/>
      <c r="W926" s="20"/>
      <c r="X926" s="20"/>
      <c r="Y926" s="20"/>
      <c r="Z926" s="20"/>
      <c r="AA926" s="20"/>
      <c r="AB926" s="20"/>
      <c r="AC926" s="20"/>
      <c r="AD926" s="20"/>
      <c r="AE926" s="20"/>
      <c r="AF926" s="20"/>
    </row>
    <row r="927" spans="2:32" ht="15.75" customHeight="1">
      <c r="B927" t="s">
        <v>1577</v>
      </c>
      <c r="C927" t="s">
        <v>3822</v>
      </c>
      <c r="D927" t="s">
        <v>6858</v>
      </c>
      <c r="F927" s="18"/>
      <c r="G927" s="19"/>
      <c r="H927" t="s">
        <v>8995</v>
      </c>
      <c r="I927" s="20"/>
      <c r="J927" s="20"/>
      <c r="K927" s="20"/>
      <c r="L927" s="20"/>
      <c r="M927" s="20"/>
      <c r="N927" s="20"/>
      <c r="O927" s="20"/>
      <c r="P927" s="20"/>
      <c r="Q927" s="20"/>
      <c r="R927" s="20"/>
      <c r="S927" s="20"/>
      <c r="T927" s="20"/>
      <c r="U927" s="20"/>
      <c r="V927" s="20"/>
      <c r="W927" s="20"/>
      <c r="X927" s="20"/>
      <c r="Y927" s="20"/>
      <c r="Z927" s="20"/>
      <c r="AA927" s="20"/>
      <c r="AB927" s="20"/>
      <c r="AC927" s="20"/>
      <c r="AD927" s="20"/>
      <c r="AE927" s="20"/>
      <c r="AF927" s="20"/>
    </row>
    <row r="928" spans="2:32" ht="15.75" customHeight="1">
      <c r="B928" t="s">
        <v>1578</v>
      </c>
      <c r="C928" t="s">
        <v>3823</v>
      </c>
      <c r="D928" t="s">
        <v>7026</v>
      </c>
      <c r="F928" s="18"/>
      <c r="G928" s="19"/>
      <c r="H928" t="s">
        <v>9005</v>
      </c>
      <c r="I928" s="20"/>
      <c r="J928" s="20"/>
      <c r="K928" s="20"/>
      <c r="L928" s="20"/>
      <c r="M928" s="20"/>
      <c r="N928" s="20"/>
      <c r="O928" s="20"/>
      <c r="P928" s="20"/>
      <c r="Q928" s="20"/>
      <c r="R928" s="20"/>
      <c r="S928" s="20"/>
      <c r="T928" s="20"/>
      <c r="U928" s="20"/>
      <c r="V928" s="20"/>
      <c r="W928" s="20"/>
      <c r="X928" s="20"/>
      <c r="Y928" s="20"/>
      <c r="Z928" s="20"/>
      <c r="AA928" s="20"/>
      <c r="AB928" s="20"/>
      <c r="AC928" s="20"/>
      <c r="AD928" s="20"/>
      <c r="AE928" s="20"/>
      <c r="AF928" s="20"/>
    </row>
    <row r="929" spans="2:32" ht="15.75" customHeight="1">
      <c r="B929" t="s">
        <v>1110</v>
      </c>
      <c r="C929" t="s">
        <v>3824</v>
      </c>
      <c r="D929" t="s">
        <v>6725</v>
      </c>
      <c r="F929" s="18"/>
      <c r="G929" s="19"/>
      <c r="H929" t="s">
        <v>8995</v>
      </c>
      <c r="I929" s="20"/>
      <c r="J929" s="20"/>
      <c r="K929" s="20"/>
      <c r="L929" s="20"/>
      <c r="M929" s="20"/>
      <c r="N929" s="20"/>
      <c r="O929" s="20"/>
      <c r="P929" s="20"/>
      <c r="Q929" s="20"/>
      <c r="R929" s="20"/>
      <c r="S929" s="20"/>
      <c r="T929" s="20"/>
      <c r="U929" s="20"/>
      <c r="V929" s="20"/>
      <c r="W929" s="20"/>
      <c r="X929" s="20"/>
      <c r="Y929" s="20"/>
      <c r="Z929" s="20"/>
      <c r="AA929" s="20"/>
      <c r="AB929" s="20"/>
      <c r="AC929" s="20"/>
      <c r="AD929" s="20"/>
      <c r="AE929" s="20"/>
      <c r="AF929" s="20"/>
    </row>
    <row r="930" spans="2:32" ht="15.75" customHeight="1">
      <c r="B930" t="s">
        <v>1579</v>
      </c>
      <c r="C930" t="s">
        <v>3825</v>
      </c>
      <c r="D930" t="s">
        <v>7325</v>
      </c>
      <c r="F930" s="18"/>
      <c r="G930" s="19"/>
      <c r="H930" t="s">
        <v>8995</v>
      </c>
      <c r="I930" s="20"/>
      <c r="J930" s="20"/>
      <c r="K930" s="20"/>
      <c r="L930" s="20"/>
      <c r="M930" s="20"/>
      <c r="N930" s="20"/>
      <c r="O930" s="20"/>
      <c r="P930" s="20"/>
      <c r="Q930" s="20"/>
      <c r="R930" s="20"/>
      <c r="S930" s="20"/>
      <c r="T930" s="20"/>
      <c r="U930" s="20"/>
      <c r="V930" s="20"/>
      <c r="W930" s="20"/>
      <c r="X930" s="20"/>
      <c r="Y930" s="20"/>
      <c r="Z930" s="20"/>
      <c r="AA930" s="20"/>
      <c r="AB930" s="20"/>
      <c r="AC930" s="20"/>
      <c r="AD930" s="20"/>
      <c r="AE930" s="20"/>
      <c r="AF930" s="20"/>
    </row>
    <row r="931" spans="2:32" ht="15.75" customHeight="1">
      <c r="B931" t="s">
        <v>1580</v>
      </c>
      <c r="C931" t="s">
        <v>3826</v>
      </c>
      <c r="D931" t="s">
        <v>7190</v>
      </c>
      <c r="F931" s="18"/>
      <c r="G931" s="19"/>
      <c r="H931" t="s">
        <v>8996</v>
      </c>
      <c r="I931" s="20"/>
      <c r="J931" s="20"/>
      <c r="K931" s="20"/>
      <c r="L931" s="20"/>
      <c r="M931" s="20"/>
      <c r="N931" s="20"/>
      <c r="O931" s="20"/>
      <c r="P931" s="20"/>
      <c r="Q931" s="20"/>
      <c r="R931" s="20"/>
      <c r="S931" s="20"/>
      <c r="T931" s="20"/>
      <c r="U931" s="20"/>
      <c r="V931" s="20"/>
      <c r="W931" s="20"/>
      <c r="X931" s="20"/>
      <c r="Y931" s="20"/>
      <c r="Z931" s="20"/>
      <c r="AA931" s="20"/>
      <c r="AB931" s="20"/>
      <c r="AC931" s="20"/>
      <c r="AD931" s="20"/>
      <c r="AE931" s="20"/>
      <c r="AF931" s="20"/>
    </row>
    <row r="932" spans="2:32" ht="15.75" customHeight="1">
      <c r="B932" t="s">
        <v>1581</v>
      </c>
      <c r="C932" t="s">
        <v>3827</v>
      </c>
      <c r="D932" t="s">
        <v>7326</v>
      </c>
      <c r="F932" s="18"/>
      <c r="G932" s="19"/>
      <c r="H932" t="s">
        <v>9001</v>
      </c>
      <c r="I932" s="20"/>
      <c r="J932" s="20"/>
      <c r="K932" s="20"/>
      <c r="L932" s="20"/>
      <c r="M932" s="20"/>
      <c r="N932" s="20"/>
      <c r="O932" s="20"/>
      <c r="P932" s="20"/>
      <c r="Q932" s="20"/>
      <c r="R932" s="20"/>
      <c r="S932" s="20"/>
      <c r="T932" s="20"/>
      <c r="U932" s="20"/>
      <c r="V932" s="20"/>
      <c r="W932" s="20"/>
      <c r="X932" s="20"/>
      <c r="Y932" s="20"/>
      <c r="Z932" s="20"/>
      <c r="AA932" s="20"/>
      <c r="AB932" s="20"/>
      <c r="AC932" s="20"/>
      <c r="AD932" s="20"/>
      <c r="AE932" s="20"/>
      <c r="AF932" s="20"/>
    </row>
    <row r="933" spans="2:32" ht="15.75" customHeight="1">
      <c r="B933" t="s">
        <v>1582</v>
      </c>
      <c r="C933" t="s">
        <v>3828</v>
      </c>
      <c r="D933" t="s">
        <v>7327</v>
      </c>
      <c r="F933" s="18"/>
      <c r="G933" s="19"/>
      <c r="H933" t="s">
        <v>8995</v>
      </c>
      <c r="I933" s="20"/>
      <c r="J933" s="20"/>
      <c r="K933" s="20"/>
      <c r="L933" s="20"/>
      <c r="M933" s="20"/>
      <c r="N933" s="20"/>
      <c r="O933" s="20"/>
      <c r="P933" s="20"/>
      <c r="Q933" s="20"/>
      <c r="R933" s="20"/>
      <c r="S933" s="20"/>
      <c r="T933" s="20"/>
      <c r="U933" s="20"/>
      <c r="V933" s="20"/>
      <c r="W933" s="20"/>
      <c r="X933" s="20"/>
      <c r="Y933" s="20"/>
      <c r="Z933" s="20"/>
      <c r="AA933" s="20"/>
      <c r="AB933" s="20"/>
      <c r="AC933" s="20"/>
      <c r="AD933" s="20"/>
      <c r="AE933" s="20"/>
      <c r="AF933" s="20"/>
    </row>
    <row r="934" spans="2:32" ht="15.75" customHeight="1">
      <c r="B934" t="s">
        <v>1583</v>
      </c>
      <c r="C934" t="s">
        <v>3829</v>
      </c>
      <c r="D934" t="s">
        <v>7328</v>
      </c>
      <c r="F934" s="18"/>
      <c r="G934" s="19"/>
      <c r="H934" t="s">
        <v>9006</v>
      </c>
      <c r="I934" s="20"/>
      <c r="J934" s="20"/>
      <c r="K934" s="20"/>
      <c r="L934" s="20"/>
      <c r="M934" s="20"/>
      <c r="N934" s="20"/>
      <c r="O934" s="20"/>
      <c r="P934" s="20"/>
      <c r="Q934" s="20"/>
      <c r="R934" s="20"/>
      <c r="S934" s="20"/>
      <c r="T934" s="20"/>
      <c r="U934" s="20"/>
      <c r="V934" s="20"/>
      <c r="W934" s="20"/>
      <c r="X934" s="20"/>
      <c r="Y934" s="20"/>
      <c r="Z934" s="20"/>
      <c r="AA934" s="20"/>
      <c r="AB934" s="20"/>
      <c r="AC934" s="20"/>
      <c r="AD934" s="20"/>
      <c r="AE934" s="20"/>
      <c r="AF934" s="20"/>
    </row>
    <row r="935" spans="2:32" ht="15.75" customHeight="1">
      <c r="B935" t="s">
        <v>1584</v>
      </c>
      <c r="C935" t="s">
        <v>3830</v>
      </c>
      <c r="D935" t="s">
        <v>7329</v>
      </c>
      <c r="F935" s="18"/>
      <c r="G935" s="19"/>
      <c r="H935" t="s">
        <v>8994</v>
      </c>
      <c r="I935" s="20"/>
      <c r="J935" s="20"/>
      <c r="K935" s="20"/>
      <c r="L935" s="20"/>
      <c r="M935" s="20"/>
      <c r="N935" s="20"/>
      <c r="O935" s="20"/>
      <c r="P935" s="20"/>
      <c r="Q935" s="20"/>
      <c r="R935" s="20"/>
      <c r="S935" s="20"/>
      <c r="T935" s="20"/>
      <c r="U935" s="20"/>
      <c r="V935" s="20"/>
      <c r="W935" s="20"/>
      <c r="X935" s="20"/>
      <c r="Y935" s="20"/>
      <c r="Z935" s="20"/>
      <c r="AA935" s="20"/>
      <c r="AB935" s="20"/>
      <c r="AC935" s="20"/>
      <c r="AD935" s="20"/>
      <c r="AE935" s="20"/>
      <c r="AF935" s="20"/>
    </row>
    <row r="936" spans="2:32" ht="15.75" customHeight="1">
      <c r="B936" t="s">
        <v>1585</v>
      </c>
      <c r="C936" t="s">
        <v>3831</v>
      </c>
      <c r="D936" t="s">
        <v>7330</v>
      </c>
      <c r="F936" s="18"/>
      <c r="G936" s="19"/>
      <c r="H936" t="s">
        <v>9007</v>
      </c>
      <c r="I936" s="20"/>
      <c r="J936" s="20"/>
      <c r="K936" s="20"/>
      <c r="L936" s="20"/>
      <c r="M936" s="20"/>
      <c r="N936" s="20"/>
      <c r="O936" s="20"/>
      <c r="P936" s="20"/>
      <c r="Q936" s="20"/>
      <c r="R936" s="20"/>
      <c r="S936" s="20"/>
      <c r="T936" s="20"/>
      <c r="U936" s="20"/>
      <c r="V936" s="20"/>
      <c r="W936" s="20"/>
      <c r="X936" s="20"/>
      <c r="Y936" s="20"/>
      <c r="Z936" s="20"/>
      <c r="AA936" s="20"/>
      <c r="AB936" s="20"/>
      <c r="AC936" s="20"/>
      <c r="AD936" s="20"/>
      <c r="AE936" s="20"/>
      <c r="AF936" s="20"/>
    </row>
    <row r="937" spans="2:32" ht="15.75" customHeight="1">
      <c r="B937" t="s">
        <v>1372</v>
      </c>
      <c r="C937" t="s">
        <v>3832</v>
      </c>
      <c r="D937" t="s">
        <v>7331</v>
      </c>
      <c r="F937" s="18"/>
      <c r="G937" s="19"/>
      <c r="H937" t="s">
        <v>8997</v>
      </c>
      <c r="I937" s="20"/>
      <c r="J937" s="20"/>
      <c r="K937" s="20"/>
      <c r="L937" s="20"/>
      <c r="M937" s="20"/>
      <c r="N937" s="20"/>
      <c r="O937" s="20"/>
      <c r="P937" s="20"/>
      <c r="Q937" s="20"/>
      <c r="R937" s="20"/>
      <c r="S937" s="20"/>
      <c r="T937" s="20"/>
      <c r="U937" s="20"/>
      <c r="V937" s="20"/>
      <c r="W937" s="20"/>
      <c r="X937" s="20"/>
      <c r="Y937" s="20"/>
      <c r="Z937" s="20"/>
      <c r="AA937" s="20"/>
      <c r="AB937" s="20"/>
      <c r="AC937" s="20"/>
      <c r="AD937" s="20"/>
      <c r="AE937" s="20"/>
      <c r="AF937" s="20"/>
    </row>
    <row r="938" spans="2:32" ht="15.75" customHeight="1">
      <c r="B938" t="s">
        <v>1586</v>
      </c>
      <c r="C938" t="s">
        <v>3833</v>
      </c>
      <c r="D938" t="s">
        <v>7332</v>
      </c>
      <c r="F938" s="18"/>
      <c r="G938" s="19"/>
      <c r="H938" t="s">
        <v>9004</v>
      </c>
      <c r="I938" s="20"/>
      <c r="J938" s="20"/>
      <c r="K938" s="20"/>
      <c r="L938" s="20"/>
      <c r="M938" s="20"/>
      <c r="N938" s="20"/>
      <c r="O938" s="20"/>
      <c r="P938" s="20"/>
      <c r="Q938" s="20"/>
      <c r="R938" s="20"/>
      <c r="S938" s="20"/>
      <c r="T938" s="20"/>
      <c r="U938" s="20"/>
      <c r="V938" s="20"/>
      <c r="W938" s="20"/>
      <c r="X938" s="20"/>
      <c r="Y938" s="20"/>
      <c r="Z938" s="20"/>
      <c r="AA938" s="20"/>
      <c r="AB938" s="20"/>
      <c r="AC938" s="20"/>
      <c r="AD938" s="20"/>
      <c r="AE938" s="20"/>
      <c r="AF938" s="20"/>
    </row>
    <row r="939" spans="2:32" ht="15.75" customHeight="1">
      <c r="B939" t="s">
        <v>1587</v>
      </c>
      <c r="C939" t="s">
        <v>3834</v>
      </c>
      <c r="D939" t="s">
        <v>6673</v>
      </c>
      <c r="F939" s="18"/>
      <c r="G939" s="19"/>
      <c r="H939" t="s">
        <v>8994</v>
      </c>
      <c r="I939" s="20"/>
      <c r="J939" s="20"/>
      <c r="K939" s="20"/>
      <c r="L939" s="20"/>
      <c r="M939" s="20"/>
      <c r="N939" s="20"/>
      <c r="O939" s="20"/>
      <c r="P939" s="20"/>
      <c r="Q939" s="20"/>
      <c r="R939" s="20"/>
      <c r="S939" s="20"/>
      <c r="T939" s="20"/>
      <c r="U939" s="20"/>
      <c r="V939" s="20"/>
      <c r="W939" s="20"/>
      <c r="X939" s="20"/>
      <c r="Y939" s="20"/>
      <c r="Z939" s="20"/>
      <c r="AA939" s="20"/>
      <c r="AB939" s="20"/>
      <c r="AC939" s="20"/>
      <c r="AD939" s="20"/>
      <c r="AE939" s="20"/>
      <c r="AF939" s="20"/>
    </row>
    <row r="940" spans="2:32" ht="15.75" customHeight="1">
      <c r="B940" t="s">
        <v>1588</v>
      </c>
      <c r="C940" t="s">
        <v>3835</v>
      </c>
      <c r="D940" t="s">
        <v>7333</v>
      </c>
      <c r="F940" s="18"/>
      <c r="G940" s="19"/>
      <c r="H940" t="s">
        <v>8995</v>
      </c>
      <c r="I940" s="20"/>
      <c r="J940" s="20"/>
      <c r="K940" s="20"/>
      <c r="L940" s="20"/>
      <c r="M940" s="20"/>
      <c r="N940" s="20"/>
      <c r="O940" s="20"/>
      <c r="P940" s="20"/>
      <c r="Q940" s="20"/>
      <c r="R940" s="20"/>
      <c r="S940" s="20"/>
      <c r="T940" s="20"/>
      <c r="U940" s="20"/>
      <c r="V940" s="20"/>
      <c r="W940" s="20"/>
      <c r="X940" s="20"/>
      <c r="Y940" s="20"/>
      <c r="Z940" s="20"/>
      <c r="AA940" s="20"/>
      <c r="AB940" s="20"/>
      <c r="AC940" s="20"/>
      <c r="AD940" s="20"/>
      <c r="AE940" s="20"/>
      <c r="AF940" s="20"/>
    </row>
    <row r="941" spans="2:32" ht="15.75" customHeight="1">
      <c r="B941" t="s">
        <v>1385</v>
      </c>
      <c r="C941" t="s">
        <v>3836</v>
      </c>
      <c r="D941" t="s">
        <v>7334</v>
      </c>
      <c r="F941" s="18"/>
      <c r="G941" s="19"/>
      <c r="H941" t="s">
        <v>8994</v>
      </c>
      <c r="I941" s="20"/>
      <c r="J941" s="20"/>
      <c r="K941" s="20"/>
      <c r="L941" s="20"/>
      <c r="M941" s="20"/>
      <c r="N941" s="20"/>
      <c r="O941" s="20"/>
      <c r="P941" s="20"/>
      <c r="Q941" s="20"/>
      <c r="R941" s="20"/>
      <c r="S941" s="20"/>
      <c r="T941" s="20"/>
      <c r="U941" s="20"/>
      <c r="V941" s="20"/>
      <c r="W941" s="20"/>
      <c r="X941" s="20"/>
      <c r="Y941" s="20"/>
      <c r="Z941" s="20"/>
      <c r="AA941" s="20"/>
      <c r="AB941" s="20"/>
      <c r="AC941" s="20"/>
      <c r="AD941" s="20"/>
      <c r="AE941" s="20"/>
      <c r="AF941" s="20"/>
    </row>
    <row r="942" spans="2:32" ht="15.75" customHeight="1">
      <c r="B942" t="s">
        <v>1589</v>
      </c>
      <c r="C942" t="s">
        <v>3837</v>
      </c>
      <c r="D942" t="s">
        <v>6709</v>
      </c>
      <c r="F942" s="18"/>
      <c r="G942" s="19"/>
      <c r="H942" t="s">
        <v>9007</v>
      </c>
      <c r="I942" s="20"/>
      <c r="J942" s="20"/>
      <c r="K942" s="20"/>
      <c r="L942" s="20"/>
      <c r="M942" s="20"/>
      <c r="N942" s="20"/>
      <c r="O942" s="20"/>
      <c r="P942" s="20"/>
      <c r="Q942" s="20"/>
      <c r="R942" s="20"/>
      <c r="S942" s="20"/>
      <c r="T942" s="20"/>
      <c r="U942" s="20"/>
      <c r="V942" s="20"/>
      <c r="W942" s="20"/>
      <c r="X942" s="20"/>
      <c r="Y942" s="20"/>
      <c r="Z942" s="20"/>
      <c r="AA942" s="20"/>
      <c r="AB942" s="20"/>
      <c r="AC942" s="20"/>
      <c r="AD942" s="20"/>
      <c r="AE942" s="20"/>
      <c r="AF942" s="20"/>
    </row>
    <row r="943" spans="2:32" ht="15.75" customHeight="1">
      <c r="B943" t="s">
        <v>1255</v>
      </c>
      <c r="C943" t="s">
        <v>3838</v>
      </c>
      <c r="D943" t="s">
        <v>7335</v>
      </c>
      <c r="F943" s="18"/>
      <c r="G943" s="19"/>
      <c r="H943" t="s">
        <v>8994</v>
      </c>
      <c r="I943" s="20"/>
      <c r="J943" s="20"/>
      <c r="K943" s="20"/>
      <c r="L943" s="20"/>
      <c r="M943" s="20"/>
      <c r="N943" s="20"/>
      <c r="O943" s="20"/>
      <c r="P943" s="20"/>
      <c r="Q943" s="20"/>
      <c r="R943" s="20"/>
      <c r="S943" s="20"/>
      <c r="T943" s="20"/>
      <c r="U943" s="20"/>
      <c r="V943" s="20"/>
      <c r="W943" s="20"/>
      <c r="X943" s="20"/>
      <c r="Y943" s="20"/>
      <c r="Z943" s="20"/>
      <c r="AA943" s="20"/>
      <c r="AB943" s="20"/>
      <c r="AC943" s="20"/>
      <c r="AD943" s="20"/>
      <c r="AE943" s="20"/>
      <c r="AF943" s="20"/>
    </row>
    <row r="944" spans="2:32" ht="15.75" customHeight="1">
      <c r="B944" t="s">
        <v>1131</v>
      </c>
      <c r="C944" t="s">
        <v>3839</v>
      </c>
      <c r="D944" t="s">
        <v>6994</v>
      </c>
      <c r="F944" s="18"/>
      <c r="G944" s="19"/>
      <c r="H944" t="s">
        <v>8995</v>
      </c>
      <c r="I944" s="20"/>
      <c r="J944" s="20"/>
      <c r="K944" s="20"/>
      <c r="L944" s="20"/>
      <c r="M944" s="20"/>
      <c r="N944" s="20"/>
      <c r="O944" s="20"/>
      <c r="P944" s="20"/>
      <c r="Q944" s="20"/>
      <c r="R944" s="20"/>
      <c r="S944" s="20"/>
      <c r="T944" s="20"/>
      <c r="U944" s="20"/>
      <c r="V944" s="20"/>
      <c r="W944" s="20"/>
      <c r="X944" s="20"/>
      <c r="Y944" s="20"/>
      <c r="Z944" s="20"/>
      <c r="AA944" s="20"/>
      <c r="AB944" s="20"/>
      <c r="AC944" s="20"/>
      <c r="AD944" s="20"/>
      <c r="AE944" s="20"/>
      <c r="AF944" s="20"/>
    </row>
    <row r="945" spans="2:32" ht="15.75" customHeight="1">
      <c r="B945" t="s">
        <v>1590</v>
      </c>
      <c r="C945" t="s">
        <v>3840</v>
      </c>
      <c r="D945" t="s">
        <v>7336</v>
      </c>
      <c r="F945" s="18"/>
      <c r="G945" s="19"/>
      <c r="H945" t="s">
        <v>9001</v>
      </c>
      <c r="I945" s="20"/>
      <c r="J945" s="20"/>
      <c r="K945" s="20"/>
      <c r="L945" s="20"/>
      <c r="M945" s="20"/>
      <c r="N945" s="20"/>
      <c r="O945" s="20"/>
      <c r="P945" s="20"/>
      <c r="Q945" s="20"/>
      <c r="R945" s="20"/>
      <c r="S945" s="20"/>
      <c r="T945" s="20"/>
      <c r="U945" s="20"/>
      <c r="V945" s="20"/>
      <c r="W945" s="20"/>
      <c r="X945" s="20"/>
      <c r="Y945" s="20"/>
      <c r="Z945" s="20"/>
      <c r="AA945" s="20"/>
      <c r="AB945" s="20"/>
      <c r="AC945" s="20"/>
      <c r="AD945" s="20"/>
      <c r="AE945" s="20"/>
      <c r="AF945" s="20"/>
    </row>
    <row r="946" spans="2:32" ht="15.75" customHeight="1">
      <c r="B946" t="s">
        <v>1591</v>
      </c>
      <c r="C946" t="s">
        <v>3841</v>
      </c>
      <c r="D946" t="s">
        <v>7337</v>
      </c>
      <c r="F946" s="18"/>
      <c r="G946" s="19"/>
      <c r="H946" t="s">
        <v>9000</v>
      </c>
      <c r="I946" s="20"/>
      <c r="J946" s="20"/>
      <c r="K946" s="20"/>
      <c r="L946" s="20"/>
      <c r="M946" s="20"/>
      <c r="N946" s="20"/>
      <c r="O946" s="20"/>
      <c r="P946" s="20"/>
      <c r="Q946" s="20"/>
      <c r="R946" s="20"/>
      <c r="S946" s="20"/>
      <c r="T946" s="20"/>
      <c r="U946" s="20"/>
      <c r="V946" s="20"/>
      <c r="W946" s="20"/>
      <c r="X946" s="20"/>
      <c r="Y946" s="20"/>
      <c r="Z946" s="20"/>
      <c r="AA946" s="20"/>
      <c r="AB946" s="20"/>
      <c r="AC946" s="20"/>
      <c r="AD946" s="20"/>
      <c r="AE946" s="20"/>
      <c r="AF946" s="20"/>
    </row>
    <row r="947" spans="2:32" ht="15.75" customHeight="1">
      <c r="B947" t="s">
        <v>1068</v>
      </c>
      <c r="C947" t="s">
        <v>3842</v>
      </c>
      <c r="D947" t="s">
        <v>7338</v>
      </c>
      <c r="F947" s="18"/>
      <c r="G947" s="19"/>
      <c r="H947" t="s">
        <v>9001</v>
      </c>
      <c r="I947" s="20"/>
      <c r="J947" s="20"/>
      <c r="K947" s="20"/>
      <c r="L947" s="20"/>
      <c r="M947" s="20"/>
      <c r="N947" s="20"/>
      <c r="O947" s="20"/>
      <c r="P947" s="20"/>
      <c r="Q947" s="20"/>
      <c r="R947" s="20"/>
      <c r="S947" s="20"/>
      <c r="T947" s="20"/>
      <c r="U947" s="20"/>
      <c r="V947" s="20"/>
      <c r="W947" s="20"/>
      <c r="X947" s="20"/>
      <c r="Y947" s="20"/>
      <c r="Z947" s="20"/>
      <c r="AA947" s="20"/>
      <c r="AB947" s="20"/>
      <c r="AC947" s="20"/>
      <c r="AD947" s="20"/>
      <c r="AE947" s="20"/>
      <c r="AF947" s="20"/>
    </row>
    <row r="948" spans="2:32" ht="15.75" customHeight="1">
      <c r="B948" t="s">
        <v>1592</v>
      </c>
      <c r="C948" t="s">
        <v>3843</v>
      </c>
      <c r="D948" t="s">
        <v>7339</v>
      </c>
      <c r="F948" s="18"/>
      <c r="G948" s="19"/>
      <c r="H948" t="s">
        <v>8995</v>
      </c>
      <c r="I948" s="20"/>
      <c r="J948" s="20"/>
      <c r="K948" s="20"/>
      <c r="L948" s="20"/>
      <c r="M948" s="20"/>
      <c r="N948" s="20"/>
      <c r="O948" s="20"/>
      <c r="P948" s="20"/>
      <c r="Q948" s="20"/>
      <c r="R948" s="20"/>
      <c r="S948" s="20"/>
      <c r="T948" s="20"/>
      <c r="U948" s="20"/>
      <c r="V948" s="20"/>
      <c r="W948" s="20"/>
      <c r="X948" s="20"/>
      <c r="Y948" s="20"/>
      <c r="Z948" s="20"/>
      <c r="AA948" s="20"/>
      <c r="AB948" s="20"/>
      <c r="AC948" s="20"/>
      <c r="AD948" s="20"/>
      <c r="AE948" s="20"/>
      <c r="AF948" s="20"/>
    </row>
    <row r="949" spans="2:32" ht="15.75" customHeight="1">
      <c r="B949" t="s">
        <v>1593</v>
      </c>
      <c r="C949" t="s">
        <v>3844</v>
      </c>
      <c r="D949" t="s">
        <v>7340</v>
      </c>
      <c r="F949" s="18"/>
      <c r="G949" s="19"/>
      <c r="H949" t="s">
        <v>8994</v>
      </c>
      <c r="I949" s="20"/>
      <c r="J949" s="20"/>
      <c r="K949" s="20"/>
      <c r="L949" s="20"/>
      <c r="M949" s="20"/>
      <c r="N949" s="20"/>
      <c r="O949" s="20"/>
      <c r="P949" s="20"/>
      <c r="Q949" s="20"/>
      <c r="R949" s="20"/>
      <c r="S949" s="20"/>
      <c r="T949" s="20"/>
      <c r="U949" s="20"/>
      <c r="V949" s="20"/>
      <c r="W949" s="20"/>
      <c r="X949" s="20"/>
      <c r="Y949" s="20"/>
      <c r="Z949" s="20"/>
      <c r="AA949" s="20"/>
      <c r="AB949" s="20"/>
      <c r="AC949" s="20"/>
      <c r="AD949" s="20"/>
      <c r="AE949" s="20"/>
      <c r="AF949" s="20"/>
    </row>
    <row r="950" spans="2:32" ht="15.75" customHeight="1">
      <c r="B950" t="s">
        <v>1594</v>
      </c>
      <c r="C950" t="s">
        <v>3845</v>
      </c>
      <c r="D950" t="s">
        <v>7341</v>
      </c>
      <c r="F950" s="18"/>
      <c r="G950" s="19"/>
      <c r="H950" t="s">
        <v>8995</v>
      </c>
      <c r="I950" s="20"/>
      <c r="J950" s="20"/>
      <c r="K950" s="20"/>
      <c r="L950" s="20"/>
      <c r="M950" s="20"/>
      <c r="N950" s="20"/>
      <c r="O950" s="20"/>
      <c r="P950" s="20"/>
      <c r="Q950" s="20"/>
      <c r="R950" s="20"/>
      <c r="S950" s="20"/>
      <c r="T950" s="20"/>
      <c r="U950" s="20"/>
      <c r="V950" s="20"/>
      <c r="W950" s="20"/>
      <c r="X950" s="20"/>
      <c r="Y950" s="20"/>
      <c r="Z950" s="20"/>
      <c r="AA950" s="20"/>
      <c r="AB950" s="20"/>
      <c r="AC950" s="20"/>
      <c r="AD950" s="20"/>
      <c r="AE950" s="20"/>
      <c r="AF950" s="20"/>
    </row>
    <row r="951" spans="2:32" ht="15.75" customHeight="1">
      <c r="B951" t="s">
        <v>1595</v>
      </c>
      <c r="C951" t="s">
        <v>3846</v>
      </c>
      <c r="D951" t="s">
        <v>7342</v>
      </c>
      <c r="F951" s="18"/>
      <c r="G951" s="19"/>
      <c r="H951" t="s">
        <v>9000</v>
      </c>
      <c r="I951" s="20"/>
      <c r="J951" s="20"/>
      <c r="K951" s="20"/>
      <c r="L951" s="20"/>
      <c r="M951" s="20"/>
      <c r="N951" s="20"/>
      <c r="O951" s="20"/>
      <c r="P951" s="20"/>
      <c r="Q951" s="20"/>
      <c r="R951" s="20"/>
      <c r="S951" s="20"/>
      <c r="T951" s="20"/>
      <c r="U951" s="20"/>
      <c r="V951" s="20"/>
      <c r="W951" s="20"/>
      <c r="X951" s="20"/>
      <c r="Y951" s="20"/>
      <c r="Z951" s="20"/>
      <c r="AA951" s="20"/>
      <c r="AB951" s="20"/>
      <c r="AC951" s="20"/>
      <c r="AD951" s="20"/>
      <c r="AE951" s="20"/>
      <c r="AF951" s="20"/>
    </row>
    <row r="952" spans="2:32" ht="15.75" customHeight="1">
      <c r="B952" t="s">
        <v>1596</v>
      </c>
      <c r="C952" t="s">
        <v>3847</v>
      </c>
      <c r="D952" t="s">
        <v>6926</v>
      </c>
      <c r="F952" s="18"/>
      <c r="G952" s="19"/>
      <c r="H952" t="s">
        <v>9004</v>
      </c>
      <c r="I952" s="20"/>
      <c r="J952" s="20"/>
      <c r="K952" s="20"/>
      <c r="L952" s="20"/>
      <c r="M952" s="20"/>
      <c r="N952" s="20"/>
      <c r="O952" s="20"/>
      <c r="P952" s="20"/>
      <c r="Q952" s="20"/>
      <c r="R952" s="20"/>
      <c r="S952" s="20"/>
      <c r="T952" s="20"/>
      <c r="U952" s="20"/>
      <c r="V952" s="20"/>
      <c r="W952" s="20"/>
      <c r="X952" s="20"/>
      <c r="Y952" s="20"/>
      <c r="Z952" s="20"/>
      <c r="AA952" s="20"/>
      <c r="AB952" s="20"/>
      <c r="AC952" s="20"/>
      <c r="AD952" s="20"/>
      <c r="AE952" s="20"/>
      <c r="AF952" s="20"/>
    </row>
    <row r="953" spans="2:32" ht="15.75" customHeight="1">
      <c r="B953" t="s">
        <v>1008</v>
      </c>
      <c r="C953" t="s">
        <v>3848</v>
      </c>
      <c r="D953" t="s">
        <v>7343</v>
      </c>
      <c r="G953" s="21"/>
      <c r="H953" t="s">
        <v>9001</v>
      </c>
      <c r="I953" s="20"/>
      <c r="J953" s="20"/>
      <c r="K953" s="20"/>
      <c r="L953" s="20"/>
      <c r="M953" s="20"/>
      <c r="N953" s="20"/>
      <c r="O953" s="20"/>
      <c r="P953" s="20"/>
      <c r="Q953" s="20"/>
      <c r="R953" s="20"/>
      <c r="S953" s="20"/>
      <c r="T953" s="20"/>
      <c r="U953" s="20"/>
      <c r="V953" s="20"/>
      <c r="W953" s="20"/>
      <c r="X953" s="20"/>
      <c r="Y953" s="20"/>
      <c r="Z953" s="20"/>
      <c r="AA953" s="20"/>
      <c r="AB953" s="20"/>
      <c r="AC953" s="20"/>
      <c r="AD953" s="20"/>
      <c r="AE953" s="20"/>
      <c r="AF953" s="20"/>
    </row>
    <row r="954" spans="2:32" ht="15.75" customHeight="1">
      <c r="B954" t="s">
        <v>1021</v>
      </c>
      <c r="C954" t="s">
        <v>3849</v>
      </c>
      <c r="D954" t="s">
        <v>6772</v>
      </c>
      <c r="G954" s="21"/>
      <c r="H954" t="s">
        <v>8995</v>
      </c>
      <c r="I954" s="20"/>
      <c r="J954" s="20"/>
      <c r="K954" s="20"/>
      <c r="L954" s="20"/>
      <c r="M954" s="20"/>
      <c r="N954" s="20"/>
      <c r="O954" s="20"/>
      <c r="P954" s="20"/>
      <c r="Q954" s="20"/>
      <c r="R954" s="20"/>
      <c r="S954" s="20"/>
      <c r="T954" s="20"/>
      <c r="U954" s="20"/>
      <c r="V954" s="20"/>
      <c r="W954" s="20"/>
      <c r="X954" s="20"/>
      <c r="Y954" s="20"/>
      <c r="Z954" s="20"/>
      <c r="AA954" s="20"/>
      <c r="AB954" s="20"/>
      <c r="AC954" s="20"/>
      <c r="AD954" s="20"/>
      <c r="AE954" s="20"/>
      <c r="AF954" s="20"/>
    </row>
    <row r="955" spans="2:32" ht="15.75" customHeight="1">
      <c r="B955" t="s">
        <v>1119</v>
      </c>
      <c r="C955" t="s">
        <v>3850</v>
      </c>
      <c r="D955" t="s">
        <v>6849</v>
      </c>
      <c r="G955" s="21"/>
      <c r="H955" t="s">
        <v>8994</v>
      </c>
      <c r="I955" s="20"/>
      <c r="J955" s="20"/>
      <c r="K955" s="20"/>
      <c r="L955" s="20"/>
      <c r="M955" s="20"/>
      <c r="N955" s="20"/>
      <c r="O955" s="20"/>
      <c r="P955" s="20"/>
      <c r="Q955" s="20"/>
      <c r="R955" s="20"/>
      <c r="S955" s="20"/>
      <c r="T955" s="20"/>
      <c r="U955" s="20"/>
      <c r="V955" s="20"/>
      <c r="W955" s="20"/>
      <c r="X955" s="20"/>
      <c r="Y955" s="20"/>
      <c r="Z955" s="20"/>
      <c r="AA955" s="20"/>
      <c r="AB955" s="20"/>
      <c r="AC955" s="20"/>
      <c r="AD955" s="20"/>
      <c r="AE955" s="20"/>
      <c r="AF955" s="20"/>
    </row>
    <row r="956" spans="2:32" ht="15.75" customHeight="1">
      <c r="B956" t="s">
        <v>1070</v>
      </c>
      <c r="C956" t="s">
        <v>3851</v>
      </c>
      <c r="D956" t="s">
        <v>6709</v>
      </c>
      <c r="G956" s="21"/>
      <c r="H956" t="s">
        <v>9007</v>
      </c>
      <c r="I956" s="20"/>
      <c r="J956" s="20"/>
      <c r="K956" s="20"/>
      <c r="L956" s="20"/>
      <c r="M956" s="20"/>
      <c r="N956" s="20"/>
      <c r="O956" s="20"/>
      <c r="P956" s="20"/>
      <c r="Q956" s="20"/>
      <c r="R956" s="20"/>
      <c r="S956" s="20"/>
      <c r="T956" s="20"/>
      <c r="U956" s="20"/>
      <c r="V956" s="20"/>
      <c r="W956" s="20"/>
      <c r="X956" s="20"/>
      <c r="Y956" s="20"/>
      <c r="Z956" s="20"/>
      <c r="AA956" s="20"/>
      <c r="AB956" s="20"/>
      <c r="AC956" s="20"/>
      <c r="AD956" s="20"/>
      <c r="AE956" s="20"/>
      <c r="AF956" s="20"/>
    </row>
    <row r="957" spans="2:32" ht="15.75" customHeight="1">
      <c r="B957" t="s">
        <v>1095</v>
      </c>
      <c r="C957" t="s">
        <v>3852</v>
      </c>
      <c r="D957" t="s">
        <v>7344</v>
      </c>
      <c r="G957" s="21"/>
      <c r="H957" t="s">
        <v>9007</v>
      </c>
      <c r="I957" s="20"/>
      <c r="J957" s="20"/>
      <c r="K957" s="20"/>
      <c r="L957" s="20"/>
      <c r="M957" s="20"/>
      <c r="N957" s="20"/>
      <c r="O957" s="20"/>
      <c r="P957" s="20"/>
      <c r="Q957" s="20"/>
      <c r="R957" s="20"/>
      <c r="S957" s="20"/>
      <c r="T957" s="20"/>
      <c r="U957" s="20"/>
      <c r="V957" s="20"/>
      <c r="W957" s="20"/>
      <c r="X957" s="20"/>
      <c r="Y957" s="20"/>
      <c r="Z957" s="20"/>
      <c r="AA957" s="20"/>
      <c r="AB957" s="20"/>
      <c r="AC957" s="20"/>
      <c r="AD957" s="20"/>
      <c r="AE957" s="20"/>
      <c r="AF957" s="20"/>
    </row>
    <row r="958" spans="2:32" ht="15.75" customHeight="1">
      <c r="B958" t="s">
        <v>1597</v>
      </c>
      <c r="C958" t="s">
        <v>3853</v>
      </c>
      <c r="D958" t="s">
        <v>7345</v>
      </c>
      <c r="G958" s="21"/>
      <c r="H958" t="s">
        <v>8997</v>
      </c>
      <c r="I958" s="20"/>
      <c r="J958" s="20"/>
      <c r="K958" s="20"/>
      <c r="L958" s="20"/>
      <c r="M958" s="20"/>
      <c r="N958" s="20"/>
      <c r="O958" s="20"/>
      <c r="P958" s="20"/>
      <c r="Q958" s="20"/>
      <c r="R958" s="20"/>
      <c r="S958" s="20"/>
      <c r="T958" s="20"/>
      <c r="U958" s="20"/>
      <c r="V958" s="20"/>
      <c r="W958" s="20"/>
      <c r="X958" s="20"/>
      <c r="Y958" s="20"/>
      <c r="Z958" s="20"/>
      <c r="AA958" s="20"/>
      <c r="AB958" s="20"/>
      <c r="AC958" s="20"/>
      <c r="AD958" s="20"/>
      <c r="AE958" s="20"/>
      <c r="AF958" s="20"/>
    </row>
    <row r="959" spans="2:32" ht="15.75" customHeight="1">
      <c r="B959" t="s">
        <v>1598</v>
      </c>
      <c r="C959" t="s">
        <v>3854</v>
      </c>
      <c r="D959" t="s">
        <v>7346</v>
      </c>
      <c r="G959" s="21"/>
      <c r="H959" t="s">
        <v>8997</v>
      </c>
      <c r="I959" s="20"/>
      <c r="J959" s="20"/>
      <c r="K959" s="20"/>
      <c r="L959" s="20"/>
      <c r="M959" s="20"/>
      <c r="N959" s="20"/>
      <c r="O959" s="20"/>
      <c r="P959" s="20"/>
      <c r="Q959" s="20"/>
      <c r="R959" s="20"/>
      <c r="S959" s="20"/>
      <c r="T959" s="20"/>
      <c r="U959" s="20"/>
      <c r="V959" s="20"/>
      <c r="W959" s="20"/>
      <c r="X959" s="20"/>
      <c r="Y959" s="20"/>
      <c r="Z959" s="20"/>
      <c r="AA959" s="20"/>
      <c r="AB959" s="20"/>
      <c r="AC959" s="20"/>
      <c r="AD959" s="20"/>
      <c r="AE959" s="20"/>
      <c r="AF959" s="20"/>
    </row>
    <row r="960" spans="2:32" ht="15.75" customHeight="1">
      <c r="B960" t="s">
        <v>1599</v>
      </c>
      <c r="C960" t="s">
        <v>3855</v>
      </c>
      <c r="D960" t="s">
        <v>7347</v>
      </c>
      <c r="G960" s="21"/>
      <c r="H960" t="s">
        <v>8995</v>
      </c>
      <c r="I960" s="20"/>
      <c r="J960" s="20"/>
      <c r="K960" s="20"/>
      <c r="L960" s="20"/>
      <c r="M960" s="20"/>
      <c r="N960" s="20"/>
      <c r="O960" s="20"/>
      <c r="P960" s="20"/>
      <c r="Q960" s="20"/>
      <c r="R960" s="20"/>
      <c r="S960" s="20"/>
      <c r="T960" s="20"/>
      <c r="U960" s="20"/>
      <c r="V960" s="20"/>
      <c r="W960" s="20"/>
      <c r="X960" s="20"/>
      <c r="Y960" s="20"/>
      <c r="Z960" s="20"/>
      <c r="AA960" s="20"/>
      <c r="AB960" s="20"/>
      <c r="AC960" s="20"/>
      <c r="AD960" s="20"/>
      <c r="AE960" s="20"/>
      <c r="AF960" s="20"/>
    </row>
    <row r="961" spans="2:32" ht="15.75" customHeight="1">
      <c r="B961" t="s">
        <v>1031</v>
      </c>
      <c r="C961" t="s">
        <v>3856</v>
      </c>
      <c r="D961" t="s">
        <v>7348</v>
      </c>
      <c r="G961" s="21"/>
      <c r="H961" t="s">
        <v>8995</v>
      </c>
      <c r="I961" s="20"/>
      <c r="J961" s="20"/>
      <c r="K961" s="20"/>
      <c r="L961" s="20"/>
      <c r="M961" s="20"/>
      <c r="N961" s="20"/>
      <c r="O961" s="20"/>
      <c r="P961" s="20"/>
      <c r="Q961" s="20"/>
      <c r="R961" s="20"/>
      <c r="S961" s="20"/>
      <c r="T961" s="20"/>
      <c r="U961" s="20"/>
      <c r="V961" s="20"/>
      <c r="W961" s="20"/>
      <c r="X961" s="20"/>
      <c r="Y961" s="20"/>
      <c r="Z961" s="20"/>
      <c r="AA961" s="20"/>
      <c r="AB961" s="20"/>
      <c r="AC961" s="20"/>
      <c r="AD961" s="20"/>
      <c r="AE961" s="20"/>
      <c r="AF961" s="20"/>
    </row>
    <row r="962" spans="2:32" ht="15.75" customHeight="1">
      <c r="B962" t="s">
        <v>1400</v>
      </c>
      <c r="C962" t="s">
        <v>3857</v>
      </c>
      <c r="D962" t="s">
        <v>6808</v>
      </c>
      <c r="G962" s="21"/>
      <c r="H962" t="s">
        <v>8995</v>
      </c>
      <c r="I962" s="20"/>
      <c r="J962" s="20"/>
      <c r="K962" s="20"/>
      <c r="L962" s="20"/>
      <c r="M962" s="20"/>
      <c r="N962" s="20"/>
      <c r="O962" s="20"/>
      <c r="P962" s="20"/>
      <c r="Q962" s="20"/>
      <c r="R962" s="20"/>
      <c r="S962" s="20"/>
      <c r="T962" s="20"/>
      <c r="U962" s="20"/>
      <c r="V962" s="20"/>
      <c r="W962" s="20"/>
      <c r="X962" s="20"/>
      <c r="Y962" s="20"/>
      <c r="Z962" s="20"/>
      <c r="AA962" s="20"/>
      <c r="AB962" s="20"/>
      <c r="AC962" s="20"/>
      <c r="AD962" s="20"/>
      <c r="AE962" s="20"/>
      <c r="AF962" s="20"/>
    </row>
    <row r="963" spans="2:32" ht="15.75" customHeight="1">
      <c r="B963" t="s">
        <v>1600</v>
      </c>
      <c r="C963" t="s">
        <v>3858</v>
      </c>
      <c r="D963" t="s">
        <v>7027</v>
      </c>
      <c r="G963" s="21"/>
      <c r="H963" t="s">
        <v>8994</v>
      </c>
      <c r="I963" s="20"/>
      <c r="J963" s="20"/>
      <c r="K963" s="20"/>
      <c r="L963" s="20"/>
      <c r="M963" s="20"/>
      <c r="N963" s="20"/>
      <c r="O963" s="20"/>
      <c r="P963" s="20"/>
      <c r="Q963" s="20"/>
      <c r="R963" s="20"/>
      <c r="S963" s="20"/>
      <c r="T963" s="20"/>
      <c r="U963" s="20"/>
      <c r="V963" s="20"/>
      <c r="W963" s="20"/>
      <c r="X963" s="20"/>
      <c r="Y963" s="20"/>
      <c r="Z963" s="20"/>
      <c r="AA963" s="20"/>
      <c r="AB963" s="20"/>
      <c r="AC963" s="20"/>
      <c r="AD963" s="20"/>
      <c r="AE963" s="20"/>
      <c r="AF963" s="20"/>
    </row>
    <row r="964" spans="2:32" ht="15.75" customHeight="1">
      <c r="B964" t="s">
        <v>1601</v>
      </c>
      <c r="C964" t="s">
        <v>3859</v>
      </c>
      <c r="D964" t="s">
        <v>6796</v>
      </c>
      <c r="G964" s="21"/>
      <c r="H964" t="s">
        <v>8995</v>
      </c>
      <c r="I964" s="20"/>
      <c r="J964" s="20"/>
      <c r="K964" s="20"/>
      <c r="L964" s="20"/>
      <c r="M964" s="20"/>
      <c r="N964" s="20"/>
      <c r="O964" s="20"/>
      <c r="P964" s="20"/>
      <c r="Q964" s="20"/>
      <c r="R964" s="20"/>
      <c r="S964" s="20"/>
      <c r="T964" s="20"/>
      <c r="U964" s="20"/>
      <c r="V964" s="20"/>
      <c r="W964" s="20"/>
      <c r="X964" s="20"/>
      <c r="Y964" s="20"/>
      <c r="Z964" s="20"/>
      <c r="AA964" s="20"/>
      <c r="AB964" s="20"/>
      <c r="AC964" s="20"/>
      <c r="AD964" s="20"/>
      <c r="AE964" s="20"/>
      <c r="AF964" s="20"/>
    </row>
    <row r="965" spans="2:32" ht="15.75" customHeight="1">
      <c r="B965" t="s">
        <v>1602</v>
      </c>
      <c r="C965" t="s">
        <v>3860</v>
      </c>
      <c r="D965" t="s">
        <v>7349</v>
      </c>
      <c r="G965" s="21"/>
      <c r="H965" t="s">
        <v>8994</v>
      </c>
      <c r="I965" s="20"/>
      <c r="J965" s="20"/>
      <c r="K965" s="20"/>
      <c r="L965" s="20"/>
      <c r="M965" s="20"/>
      <c r="N965" s="20"/>
      <c r="O965" s="20"/>
      <c r="P965" s="20"/>
      <c r="Q965" s="20"/>
      <c r="R965" s="20"/>
      <c r="S965" s="20"/>
      <c r="T965" s="20"/>
      <c r="U965" s="20"/>
      <c r="V965" s="20"/>
      <c r="W965" s="20"/>
      <c r="X965" s="20"/>
      <c r="Y965" s="20"/>
      <c r="Z965" s="20"/>
      <c r="AA965" s="20"/>
      <c r="AB965" s="20"/>
      <c r="AC965" s="20"/>
      <c r="AD965" s="20"/>
      <c r="AE965" s="20"/>
      <c r="AF965" s="20"/>
    </row>
    <row r="966" spans="2:32" ht="15.75" customHeight="1">
      <c r="B966" t="s">
        <v>1603</v>
      </c>
      <c r="C966" t="s">
        <v>3861</v>
      </c>
      <c r="D966" t="s">
        <v>7350</v>
      </c>
      <c r="G966" s="21"/>
      <c r="H966" t="s">
        <v>8995</v>
      </c>
      <c r="I966" s="20"/>
      <c r="J966" s="20"/>
      <c r="K966" s="20"/>
      <c r="L966" s="20"/>
      <c r="M966" s="20"/>
      <c r="N966" s="20"/>
      <c r="O966" s="20"/>
      <c r="P966" s="20"/>
      <c r="Q966" s="20"/>
      <c r="R966" s="20"/>
      <c r="S966" s="20"/>
      <c r="T966" s="20"/>
      <c r="U966" s="20"/>
      <c r="V966" s="20"/>
      <c r="W966" s="20"/>
      <c r="X966" s="20"/>
      <c r="Y966" s="20"/>
      <c r="Z966" s="20"/>
      <c r="AA966" s="20"/>
      <c r="AB966" s="20"/>
      <c r="AC966" s="20"/>
      <c r="AD966" s="20"/>
      <c r="AE966" s="20"/>
      <c r="AF966" s="20"/>
    </row>
    <row r="967" spans="2:32" ht="15.75" customHeight="1">
      <c r="B967" t="s">
        <v>1604</v>
      </c>
      <c r="C967" t="s">
        <v>3862</v>
      </c>
      <c r="D967" t="s">
        <v>7351</v>
      </c>
      <c r="G967" s="21"/>
      <c r="H967" t="s">
        <v>9007</v>
      </c>
      <c r="I967" s="20"/>
      <c r="J967" s="20"/>
      <c r="K967" s="20"/>
      <c r="L967" s="20"/>
      <c r="M967" s="20"/>
      <c r="N967" s="20"/>
      <c r="O967" s="20"/>
      <c r="P967" s="20"/>
      <c r="Q967" s="20"/>
      <c r="R967" s="20"/>
      <c r="S967" s="20"/>
      <c r="T967" s="20"/>
      <c r="U967" s="20"/>
      <c r="V967" s="20"/>
      <c r="W967" s="20"/>
      <c r="X967" s="20"/>
      <c r="Y967" s="20"/>
      <c r="Z967" s="20"/>
      <c r="AA967" s="20"/>
      <c r="AB967" s="20"/>
      <c r="AC967" s="20"/>
      <c r="AD967" s="20"/>
      <c r="AE967" s="20"/>
      <c r="AF967" s="20"/>
    </row>
    <row r="968" spans="2:32" ht="15.75" customHeight="1">
      <c r="B968" t="s">
        <v>1498</v>
      </c>
      <c r="C968" t="s">
        <v>3863</v>
      </c>
      <c r="D968" t="s">
        <v>7352</v>
      </c>
      <c r="G968" s="21"/>
      <c r="H968" t="s">
        <v>9001</v>
      </c>
      <c r="I968" s="20"/>
      <c r="J968" s="20"/>
      <c r="K968" s="20"/>
      <c r="L968" s="20"/>
      <c r="M968" s="20"/>
      <c r="N968" s="20"/>
      <c r="O968" s="20"/>
      <c r="P968" s="20"/>
      <c r="Q968" s="20"/>
      <c r="R968" s="20"/>
      <c r="S968" s="20"/>
      <c r="T968" s="20"/>
      <c r="U968" s="20"/>
      <c r="V968" s="20"/>
      <c r="W968" s="20"/>
      <c r="X968" s="20"/>
      <c r="Y968" s="20"/>
      <c r="Z968" s="20"/>
      <c r="AA968" s="20"/>
      <c r="AB968" s="20"/>
      <c r="AC968" s="20"/>
      <c r="AD968" s="20"/>
      <c r="AE968" s="20"/>
      <c r="AF968" s="20"/>
    </row>
    <row r="969" spans="2:32" ht="15.75" customHeight="1">
      <c r="B969" t="s">
        <v>1605</v>
      </c>
      <c r="C969" t="s">
        <v>3864</v>
      </c>
      <c r="D969" t="s">
        <v>6717</v>
      </c>
      <c r="G969" s="21"/>
      <c r="H969" t="s">
        <v>8995</v>
      </c>
      <c r="I969" s="20"/>
      <c r="J969" s="20"/>
      <c r="K969" s="20"/>
      <c r="L969" s="20"/>
      <c r="M969" s="20"/>
      <c r="N969" s="20"/>
      <c r="O969" s="20"/>
      <c r="P969" s="20"/>
      <c r="Q969" s="20"/>
      <c r="R969" s="20"/>
      <c r="S969" s="20"/>
      <c r="T969" s="20"/>
      <c r="U969" s="20"/>
      <c r="V969" s="20"/>
      <c r="W969" s="20"/>
      <c r="X969" s="20"/>
      <c r="Y969" s="20"/>
      <c r="Z969" s="20"/>
      <c r="AA969" s="20"/>
      <c r="AB969" s="20"/>
      <c r="AC969" s="20"/>
      <c r="AD969" s="20"/>
      <c r="AE969" s="20"/>
      <c r="AF969" s="20"/>
    </row>
    <row r="970" spans="2:32" ht="15.75" customHeight="1">
      <c r="B970" t="s">
        <v>1606</v>
      </c>
      <c r="C970" t="s">
        <v>3865</v>
      </c>
      <c r="D970" t="s">
        <v>6868</v>
      </c>
      <c r="G970" s="21"/>
      <c r="H970" t="s">
        <v>9008</v>
      </c>
      <c r="I970" s="20"/>
      <c r="J970" s="20"/>
      <c r="K970" s="20"/>
      <c r="L970" s="20"/>
      <c r="M970" s="20"/>
      <c r="N970" s="20"/>
      <c r="O970" s="20"/>
      <c r="P970" s="20"/>
      <c r="Q970" s="20"/>
      <c r="R970" s="20"/>
      <c r="S970" s="20"/>
      <c r="T970" s="20"/>
      <c r="U970" s="20"/>
      <c r="V970" s="20"/>
      <c r="W970" s="20"/>
      <c r="X970" s="20"/>
      <c r="Y970" s="20"/>
      <c r="Z970" s="20"/>
      <c r="AA970" s="20"/>
      <c r="AB970" s="20"/>
      <c r="AC970" s="20"/>
      <c r="AD970" s="20"/>
      <c r="AE970" s="20"/>
      <c r="AF970" s="20"/>
    </row>
    <row r="971" spans="2:32" ht="15.75" customHeight="1">
      <c r="B971" t="s">
        <v>1167</v>
      </c>
      <c r="C971" t="s">
        <v>3866</v>
      </c>
      <c r="D971" t="s">
        <v>7353</v>
      </c>
      <c r="G971" s="21"/>
      <c r="H971" t="s">
        <v>9003</v>
      </c>
      <c r="I971" s="20"/>
      <c r="J971" s="20"/>
      <c r="K971" s="20"/>
      <c r="L971" s="20"/>
      <c r="M971" s="20"/>
      <c r="N971" s="20"/>
      <c r="O971" s="20"/>
      <c r="P971" s="20"/>
      <c r="Q971" s="20"/>
      <c r="R971" s="20"/>
      <c r="S971" s="20"/>
      <c r="T971" s="20"/>
      <c r="U971" s="20"/>
      <c r="V971" s="20"/>
      <c r="W971" s="20"/>
      <c r="X971" s="20"/>
      <c r="Y971" s="20"/>
      <c r="Z971" s="20"/>
      <c r="AA971" s="20"/>
      <c r="AB971" s="20"/>
      <c r="AC971" s="20"/>
      <c r="AD971" s="20"/>
      <c r="AE971" s="20"/>
      <c r="AF971" s="20"/>
    </row>
    <row r="972" spans="2:32" ht="15.75" customHeight="1">
      <c r="B972" t="s">
        <v>1607</v>
      </c>
      <c r="C972" t="s">
        <v>3867</v>
      </c>
      <c r="D972" t="s">
        <v>7354</v>
      </c>
      <c r="G972" s="21"/>
      <c r="H972" t="s">
        <v>8997</v>
      </c>
      <c r="I972" s="20"/>
      <c r="J972" s="20"/>
      <c r="K972" s="20"/>
      <c r="L972" s="20"/>
      <c r="M972" s="20"/>
      <c r="N972" s="20"/>
      <c r="O972" s="20"/>
      <c r="P972" s="20"/>
      <c r="Q972" s="20"/>
      <c r="R972" s="20"/>
      <c r="S972" s="20"/>
      <c r="T972" s="20"/>
      <c r="U972" s="20"/>
      <c r="V972" s="20"/>
      <c r="W972" s="20"/>
      <c r="X972" s="20"/>
      <c r="Y972" s="20"/>
      <c r="Z972" s="20"/>
      <c r="AA972" s="20"/>
      <c r="AB972" s="20"/>
      <c r="AC972" s="20"/>
      <c r="AD972" s="20"/>
      <c r="AE972" s="20"/>
      <c r="AF972" s="20"/>
    </row>
    <row r="973" spans="2:32" ht="15.75" customHeight="1">
      <c r="B973" t="s">
        <v>1477</v>
      </c>
      <c r="C973" t="s">
        <v>3868</v>
      </c>
      <c r="D973" t="s">
        <v>7355</v>
      </c>
      <c r="G973" s="21"/>
      <c r="H973" t="s">
        <v>8997</v>
      </c>
      <c r="I973" s="20"/>
      <c r="J973" s="20"/>
      <c r="K973" s="20"/>
      <c r="L973" s="20"/>
      <c r="M973" s="20"/>
      <c r="N973" s="20"/>
      <c r="O973" s="20"/>
      <c r="P973" s="20"/>
      <c r="Q973" s="20"/>
      <c r="R973" s="20"/>
      <c r="S973" s="20"/>
      <c r="T973" s="20"/>
      <c r="U973" s="20"/>
      <c r="V973" s="20"/>
      <c r="W973" s="20"/>
      <c r="X973" s="20"/>
      <c r="Y973" s="20"/>
      <c r="Z973" s="20"/>
      <c r="AA973" s="20"/>
      <c r="AB973" s="20"/>
      <c r="AC973" s="20"/>
      <c r="AD973" s="20"/>
      <c r="AE973" s="20"/>
      <c r="AF973" s="20"/>
    </row>
    <row r="974" spans="2:32" ht="15.75" customHeight="1">
      <c r="B974" t="s">
        <v>1608</v>
      </c>
      <c r="C974" t="s">
        <v>3869</v>
      </c>
      <c r="D974" t="s">
        <v>7356</v>
      </c>
      <c r="G974" s="21"/>
      <c r="H974" t="s">
        <v>8994</v>
      </c>
      <c r="I974" s="20"/>
      <c r="J974" s="20"/>
      <c r="K974" s="20"/>
      <c r="L974" s="20"/>
      <c r="M974" s="20"/>
      <c r="N974" s="20"/>
      <c r="O974" s="20"/>
      <c r="P974" s="20"/>
      <c r="Q974" s="20"/>
      <c r="R974" s="20"/>
      <c r="S974" s="20"/>
      <c r="T974" s="20"/>
      <c r="U974" s="20"/>
      <c r="V974" s="20"/>
      <c r="W974" s="20"/>
      <c r="X974" s="20"/>
      <c r="Y974" s="20"/>
      <c r="Z974" s="20"/>
      <c r="AA974" s="20"/>
      <c r="AB974" s="20"/>
      <c r="AC974" s="20"/>
      <c r="AD974" s="20"/>
      <c r="AE974" s="20"/>
      <c r="AF974" s="20"/>
    </row>
    <row r="975" spans="2:32" ht="15.75" customHeight="1">
      <c r="B975" t="s">
        <v>1609</v>
      </c>
      <c r="C975" t="s">
        <v>3870</v>
      </c>
      <c r="D975" t="s">
        <v>6662</v>
      </c>
      <c r="G975" s="21"/>
      <c r="H975" t="s">
        <v>9009</v>
      </c>
      <c r="I975" s="20"/>
      <c r="J975" s="20"/>
      <c r="K975" s="20"/>
      <c r="L975" s="20"/>
      <c r="M975" s="20"/>
      <c r="N975" s="20"/>
      <c r="O975" s="20"/>
      <c r="P975" s="20"/>
      <c r="Q975" s="20"/>
      <c r="R975" s="20"/>
      <c r="S975" s="20"/>
      <c r="T975" s="20"/>
      <c r="U975" s="20"/>
      <c r="V975" s="20"/>
      <c r="W975" s="20"/>
      <c r="X975" s="20"/>
      <c r="Y975" s="20"/>
      <c r="Z975" s="20"/>
      <c r="AA975" s="20"/>
      <c r="AB975" s="20"/>
      <c r="AC975" s="20"/>
      <c r="AD975" s="20"/>
      <c r="AE975" s="20"/>
      <c r="AF975" s="20"/>
    </row>
    <row r="976" spans="2:32" ht="15.75" customHeight="1">
      <c r="B976" t="s">
        <v>1610</v>
      </c>
      <c r="C976" t="s">
        <v>3871</v>
      </c>
      <c r="D976" t="s">
        <v>7357</v>
      </c>
      <c r="G976" s="21"/>
      <c r="H976" t="s">
        <v>9001</v>
      </c>
      <c r="I976" s="20"/>
      <c r="J976" s="20"/>
      <c r="K976" s="20"/>
      <c r="L976" s="20"/>
      <c r="M976" s="20"/>
      <c r="N976" s="20"/>
      <c r="O976" s="20"/>
      <c r="P976" s="20"/>
      <c r="Q976" s="20"/>
      <c r="R976" s="20"/>
      <c r="S976" s="20"/>
      <c r="T976" s="20"/>
      <c r="U976" s="20"/>
      <c r="V976" s="20"/>
      <c r="W976" s="20"/>
      <c r="X976" s="20"/>
      <c r="Y976" s="20"/>
      <c r="Z976" s="20"/>
      <c r="AA976" s="20"/>
      <c r="AB976" s="20"/>
      <c r="AC976" s="20"/>
      <c r="AD976" s="20"/>
      <c r="AE976" s="20"/>
      <c r="AF976" s="20"/>
    </row>
    <row r="977" spans="2:32" ht="15.75" customHeight="1">
      <c r="B977" t="s">
        <v>1611</v>
      </c>
      <c r="C977" t="s">
        <v>3872</v>
      </c>
      <c r="D977" t="s">
        <v>7358</v>
      </c>
      <c r="G977" s="21"/>
      <c r="H977" t="s">
        <v>8995</v>
      </c>
      <c r="I977" s="20"/>
      <c r="J977" s="20"/>
      <c r="K977" s="20"/>
      <c r="L977" s="20"/>
      <c r="M977" s="20"/>
      <c r="N977" s="20"/>
      <c r="O977" s="20"/>
      <c r="P977" s="20"/>
      <c r="Q977" s="20"/>
      <c r="R977" s="20"/>
      <c r="S977" s="20"/>
      <c r="T977" s="20"/>
      <c r="U977" s="20"/>
      <c r="V977" s="20"/>
      <c r="W977" s="20"/>
      <c r="X977" s="20"/>
      <c r="Y977" s="20"/>
      <c r="Z977" s="20"/>
      <c r="AA977" s="20"/>
      <c r="AB977" s="20"/>
      <c r="AC977" s="20"/>
      <c r="AD977" s="20"/>
      <c r="AE977" s="20"/>
      <c r="AF977" s="20"/>
    </row>
    <row r="978" spans="2:32" ht="15.75" customHeight="1">
      <c r="B978" t="s">
        <v>1612</v>
      </c>
      <c r="C978" t="s">
        <v>3873</v>
      </c>
      <c r="D978" t="s">
        <v>7139</v>
      </c>
      <c r="G978" s="21"/>
      <c r="H978" t="s">
        <v>9003</v>
      </c>
      <c r="I978" s="20"/>
      <c r="J978" s="20"/>
      <c r="K978" s="20"/>
      <c r="L978" s="20"/>
      <c r="M978" s="20"/>
      <c r="N978" s="20"/>
      <c r="O978" s="20"/>
      <c r="P978" s="20"/>
      <c r="Q978" s="20"/>
      <c r="R978" s="20"/>
      <c r="S978" s="20"/>
      <c r="T978" s="20"/>
      <c r="U978" s="20"/>
      <c r="V978" s="20"/>
      <c r="W978" s="20"/>
      <c r="X978" s="20"/>
      <c r="Y978" s="20"/>
      <c r="Z978" s="20"/>
      <c r="AA978" s="20"/>
      <c r="AB978" s="20"/>
      <c r="AC978" s="20"/>
      <c r="AD978" s="20"/>
      <c r="AE978" s="20"/>
      <c r="AF978" s="20"/>
    </row>
    <row r="979" spans="2:32" ht="15.75" customHeight="1">
      <c r="B979" t="s">
        <v>1613</v>
      </c>
      <c r="C979" t="s">
        <v>3874</v>
      </c>
      <c r="D979" t="s">
        <v>7359</v>
      </c>
      <c r="G979" s="21"/>
      <c r="H979" t="s">
        <v>8995</v>
      </c>
      <c r="I979" s="20"/>
      <c r="J979" s="20"/>
      <c r="K979" s="20"/>
      <c r="L979" s="20"/>
      <c r="M979" s="20"/>
      <c r="N979" s="20"/>
      <c r="O979" s="20"/>
      <c r="P979" s="20"/>
      <c r="Q979" s="20"/>
      <c r="R979" s="20"/>
      <c r="S979" s="20"/>
      <c r="T979" s="20"/>
      <c r="U979" s="20"/>
      <c r="V979" s="20"/>
      <c r="W979" s="20"/>
      <c r="X979" s="20"/>
      <c r="Y979" s="20"/>
      <c r="Z979" s="20"/>
      <c r="AA979" s="20"/>
      <c r="AB979" s="20"/>
      <c r="AC979" s="20"/>
      <c r="AD979" s="20"/>
      <c r="AE979" s="20"/>
      <c r="AF979" s="20"/>
    </row>
    <row r="980" spans="2:32" ht="15.75" customHeight="1">
      <c r="B980" t="s">
        <v>1614</v>
      </c>
      <c r="C980" t="s">
        <v>3875</v>
      </c>
      <c r="D980" t="s">
        <v>7360</v>
      </c>
      <c r="G980" s="21"/>
      <c r="H980" t="s">
        <v>8994</v>
      </c>
      <c r="I980" s="20"/>
      <c r="J980" s="20"/>
      <c r="K980" s="20"/>
      <c r="L980" s="20"/>
      <c r="M980" s="20"/>
      <c r="N980" s="20"/>
      <c r="O980" s="20"/>
      <c r="P980" s="20"/>
      <c r="Q980" s="20"/>
      <c r="R980" s="20"/>
      <c r="S980" s="20"/>
      <c r="T980" s="20"/>
      <c r="U980" s="20"/>
      <c r="V980" s="20"/>
      <c r="W980" s="20"/>
      <c r="X980" s="20"/>
      <c r="Y980" s="20"/>
      <c r="Z980" s="20"/>
      <c r="AA980" s="20"/>
      <c r="AB980" s="20"/>
      <c r="AC980" s="20"/>
      <c r="AD980" s="20"/>
      <c r="AE980" s="20"/>
      <c r="AF980" s="20"/>
    </row>
    <row r="981" spans="2:32" ht="15.75" customHeight="1">
      <c r="B981" t="s">
        <v>1615</v>
      </c>
      <c r="C981" t="s">
        <v>3876</v>
      </c>
      <c r="D981" t="s">
        <v>7361</v>
      </c>
      <c r="G981" s="21"/>
      <c r="H981" t="s">
        <v>9011</v>
      </c>
      <c r="I981" s="20"/>
      <c r="J981" s="20"/>
      <c r="K981" s="20"/>
      <c r="L981" s="20"/>
      <c r="M981" s="20"/>
      <c r="N981" s="20"/>
      <c r="O981" s="20"/>
      <c r="P981" s="20"/>
      <c r="Q981" s="20"/>
      <c r="R981" s="20"/>
      <c r="S981" s="20"/>
      <c r="T981" s="20"/>
      <c r="U981" s="20"/>
      <c r="V981" s="20"/>
      <c r="W981" s="20"/>
      <c r="X981" s="20"/>
      <c r="Y981" s="20"/>
      <c r="Z981" s="20"/>
      <c r="AA981" s="20"/>
      <c r="AB981" s="20"/>
      <c r="AC981" s="20"/>
      <c r="AD981" s="20"/>
      <c r="AE981" s="20"/>
      <c r="AF981" s="20"/>
    </row>
    <row r="982" spans="2:32" ht="15.75" customHeight="1">
      <c r="B982" t="s">
        <v>1151</v>
      </c>
      <c r="C982" t="s">
        <v>3877</v>
      </c>
      <c r="D982" t="s">
        <v>6851</v>
      </c>
      <c r="G982" s="21"/>
      <c r="H982" t="s">
        <v>8994</v>
      </c>
      <c r="I982" s="20"/>
      <c r="J982" s="20"/>
      <c r="K982" s="20"/>
      <c r="L982" s="20"/>
      <c r="M982" s="20"/>
      <c r="N982" s="20"/>
      <c r="O982" s="20"/>
      <c r="P982" s="20"/>
      <c r="Q982" s="20"/>
      <c r="R982" s="20"/>
      <c r="S982" s="20"/>
      <c r="T982" s="20"/>
      <c r="U982" s="20"/>
      <c r="V982" s="20"/>
      <c r="W982" s="20"/>
      <c r="X982" s="20"/>
      <c r="Y982" s="20"/>
      <c r="Z982" s="20"/>
      <c r="AA982" s="20"/>
      <c r="AB982" s="20"/>
      <c r="AC982" s="20"/>
      <c r="AD982" s="20"/>
      <c r="AE982" s="20"/>
      <c r="AF982" s="20"/>
    </row>
    <row r="983" spans="2:32" ht="15.75" customHeight="1">
      <c r="B983" t="s">
        <v>1285</v>
      </c>
      <c r="C983" t="s">
        <v>3878</v>
      </c>
      <c r="D983" t="s">
        <v>6704</v>
      </c>
      <c r="G983" s="21"/>
      <c r="H983" t="s">
        <v>9000</v>
      </c>
      <c r="I983" s="20"/>
      <c r="J983" s="20"/>
      <c r="K983" s="20"/>
      <c r="L983" s="20"/>
      <c r="M983" s="20"/>
      <c r="N983" s="20"/>
      <c r="O983" s="20"/>
      <c r="P983" s="20"/>
      <c r="Q983" s="20"/>
      <c r="R983" s="20"/>
      <c r="S983" s="20"/>
      <c r="T983" s="20"/>
      <c r="U983" s="20"/>
      <c r="V983" s="20"/>
      <c r="W983" s="20"/>
      <c r="X983" s="20"/>
      <c r="Y983" s="20"/>
      <c r="Z983" s="20"/>
      <c r="AA983" s="20"/>
      <c r="AB983" s="20"/>
      <c r="AC983" s="20"/>
      <c r="AD983" s="20"/>
      <c r="AE983" s="20"/>
      <c r="AF983" s="20"/>
    </row>
    <row r="984" spans="2:32" ht="15.75" customHeight="1">
      <c r="B984" t="s">
        <v>1158</v>
      </c>
      <c r="C984" t="s">
        <v>3879</v>
      </c>
      <c r="D984" t="s">
        <v>7362</v>
      </c>
      <c r="G984" s="21"/>
      <c r="H984" t="s">
        <v>8996</v>
      </c>
      <c r="I984" s="20"/>
      <c r="J984" s="20"/>
      <c r="K984" s="20"/>
      <c r="L984" s="20"/>
      <c r="M984" s="20"/>
      <c r="N984" s="20"/>
      <c r="O984" s="20"/>
      <c r="P984" s="20"/>
      <c r="Q984" s="20"/>
      <c r="R984" s="20"/>
      <c r="S984" s="20"/>
      <c r="T984" s="20"/>
      <c r="U984" s="20"/>
      <c r="V984" s="20"/>
      <c r="W984" s="20"/>
      <c r="X984" s="20"/>
      <c r="Y984" s="20"/>
      <c r="Z984" s="20"/>
      <c r="AA984" s="20"/>
      <c r="AB984" s="20"/>
      <c r="AC984" s="20"/>
      <c r="AD984" s="20"/>
      <c r="AE984" s="20"/>
      <c r="AF984" s="20"/>
    </row>
    <row r="985" spans="2:32" ht="15.75" customHeight="1">
      <c r="B985" t="s">
        <v>1036</v>
      </c>
      <c r="C985" t="s">
        <v>3880</v>
      </c>
      <c r="D985" t="s">
        <v>7363</v>
      </c>
      <c r="G985" s="21"/>
      <c r="H985" t="s">
        <v>8995</v>
      </c>
      <c r="I985" s="20"/>
      <c r="J985" s="20"/>
      <c r="K985" s="20"/>
      <c r="L985" s="20"/>
      <c r="M985" s="20"/>
      <c r="N985" s="20"/>
      <c r="O985" s="20"/>
      <c r="P985" s="20"/>
      <c r="Q985" s="20"/>
      <c r="R985" s="20"/>
      <c r="S985" s="20"/>
      <c r="T985" s="20"/>
      <c r="U985" s="20"/>
      <c r="V985" s="20"/>
      <c r="W985" s="20"/>
      <c r="X985" s="20"/>
      <c r="Y985" s="20"/>
      <c r="Z985" s="20"/>
      <c r="AA985" s="20"/>
      <c r="AB985" s="20"/>
      <c r="AC985" s="20"/>
      <c r="AD985" s="20"/>
      <c r="AE985" s="20"/>
      <c r="AF985" s="20"/>
    </row>
    <row r="986" spans="2:32" ht="15.75" customHeight="1">
      <c r="B986" t="s">
        <v>1616</v>
      </c>
      <c r="C986" t="s">
        <v>3881</v>
      </c>
      <c r="D986" t="s">
        <v>6698</v>
      </c>
      <c r="G986" s="21"/>
      <c r="H986" t="s">
        <v>8994</v>
      </c>
      <c r="I986" s="20"/>
      <c r="J986" s="20"/>
      <c r="K986" s="20"/>
      <c r="L986" s="20"/>
      <c r="M986" s="20"/>
      <c r="N986" s="20"/>
      <c r="O986" s="20"/>
      <c r="P986" s="20"/>
      <c r="Q986" s="20"/>
      <c r="R986" s="20"/>
      <c r="S986" s="20"/>
      <c r="T986" s="20"/>
      <c r="U986" s="20"/>
      <c r="V986" s="20"/>
      <c r="W986" s="20"/>
      <c r="X986" s="20"/>
      <c r="Y986" s="20"/>
      <c r="Z986" s="20"/>
      <c r="AA986" s="20"/>
      <c r="AB986" s="20"/>
      <c r="AC986" s="20"/>
      <c r="AD986" s="20"/>
      <c r="AE986" s="20"/>
      <c r="AF986" s="20"/>
    </row>
    <row r="987" spans="2:32" ht="15.75" customHeight="1">
      <c r="B987" t="s">
        <v>1617</v>
      </c>
      <c r="C987" t="s">
        <v>3882</v>
      </c>
      <c r="D987" t="s">
        <v>7364</v>
      </c>
      <c r="G987" s="21"/>
      <c r="H987" t="s">
        <v>8995</v>
      </c>
      <c r="I987" s="20"/>
      <c r="J987" s="20"/>
      <c r="K987" s="20"/>
      <c r="L987" s="20"/>
      <c r="M987" s="20"/>
      <c r="N987" s="20"/>
      <c r="O987" s="20"/>
      <c r="P987" s="20"/>
      <c r="Q987" s="20"/>
      <c r="R987" s="20"/>
      <c r="S987" s="20"/>
      <c r="T987" s="20"/>
      <c r="U987" s="20"/>
      <c r="V987" s="20"/>
      <c r="W987" s="20"/>
      <c r="X987" s="20"/>
      <c r="Y987" s="20"/>
      <c r="Z987" s="20"/>
      <c r="AA987" s="20"/>
      <c r="AB987" s="20"/>
      <c r="AC987" s="20"/>
      <c r="AD987" s="20"/>
      <c r="AE987" s="20"/>
      <c r="AF987" s="20"/>
    </row>
    <row r="988" spans="2:32" ht="15.75" customHeight="1">
      <c r="B988" t="s">
        <v>1618</v>
      </c>
      <c r="C988" t="s">
        <v>3883</v>
      </c>
      <c r="D988" t="s">
        <v>7365</v>
      </c>
      <c r="G988" s="21"/>
      <c r="H988" t="s">
        <v>8995</v>
      </c>
      <c r="I988" s="20"/>
      <c r="J988" s="20"/>
      <c r="K988" s="20"/>
      <c r="L988" s="20"/>
      <c r="M988" s="20"/>
      <c r="N988" s="20"/>
      <c r="O988" s="20"/>
      <c r="P988" s="20"/>
      <c r="Q988" s="20"/>
      <c r="R988" s="20"/>
      <c r="S988" s="20"/>
      <c r="T988" s="20"/>
      <c r="U988" s="20"/>
      <c r="V988" s="20"/>
      <c r="W988" s="20"/>
      <c r="X988" s="20"/>
      <c r="Y988" s="20"/>
      <c r="Z988" s="20"/>
      <c r="AA988" s="20"/>
      <c r="AB988" s="20"/>
      <c r="AC988" s="20"/>
      <c r="AD988" s="20"/>
      <c r="AE988" s="20"/>
      <c r="AF988" s="20"/>
    </row>
    <row r="989" spans="2:32" ht="15.75" customHeight="1">
      <c r="B989" t="s">
        <v>1511</v>
      </c>
      <c r="C989" t="s">
        <v>3884</v>
      </c>
      <c r="D989" t="s">
        <v>7366</v>
      </c>
      <c r="G989" s="21"/>
      <c r="H989" t="s">
        <v>8997</v>
      </c>
      <c r="I989" s="20"/>
      <c r="J989" s="20"/>
      <c r="K989" s="20"/>
      <c r="L989" s="20"/>
      <c r="M989" s="20"/>
      <c r="N989" s="20"/>
      <c r="O989" s="20"/>
      <c r="P989" s="20"/>
      <c r="Q989" s="20"/>
      <c r="R989" s="20"/>
      <c r="S989" s="20"/>
      <c r="T989" s="20"/>
      <c r="U989" s="20"/>
      <c r="V989" s="20"/>
      <c r="W989" s="20"/>
      <c r="X989" s="20"/>
      <c r="Y989" s="20"/>
      <c r="Z989" s="20"/>
      <c r="AA989" s="20"/>
      <c r="AB989" s="20"/>
      <c r="AC989" s="20"/>
      <c r="AD989" s="20"/>
      <c r="AE989" s="20"/>
      <c r="AF989" s="20"/>
    </row>
    <row r="990" spans="2:32" ht="15.75" customHeight="1">
      <c r="B990" t="s">
        <v>1619</v>
      </c>
      <c r="C990" t="s">
        <v>3885</v>
      </c>
      <c r="D990" t="s">
        <v>7367</v>
      </c>
      <c r="G990" s="21"/>
      <c r="H990" t="s">
        <v>8997</v>
      </c>
      <c r="I990" s="20"/>
      <c r="J990" s="20"/>
      <c r="K990" s="20"/>
      <c r="L990" s="20"/>
      <c r="M990" s="20"/>
      <c r="N990" s="20"/>
      <c r="O990" s="20"/>
      <c r="P990" s="20"/>
      <c r="Q990" s="20"/>
      <c r="R990" s="20"/>
      <c r="S990" s="20"/>
      <c r="T990" s="20"/>
      <c r="U990" s="20"/>
      <c r="V990" s="20"/>
      <c r="W990" s="20"/>
      <c r="X990" s="20"/>
      <c r="Y990" s="20"/>
      <c r="Z990" s="20"/>
      <c r="AA990" s="20"/>
      <c r="AB990" s="20"/>
      <c r="AC990" s="20"/>
      <c r="AD990" s="20"/>
      <c r="AE990" s="20"/>
      <c r="AF990" s="20"/>
    </row>
    <row r="991" spans="2:32" ht="15.75" customHeight="1">
      <c r="B991" t="s">
        <v>1620</v>
      </c>
      <c r="C991" t="s">
        <v>3886</v>
      </c>
      <c r="D991" t="s">
        <v>7368</v>
      </c>
      <c r="G991" s="21"/>
      <c r="H991" t="s">
        <v>9004</v>
      </c>
      <c r="I991" s="20"/>
      <c r="J991" s="20"/>
      <c r="K991" s="20"/>
      <c r="L991" s="20"/>
      <c r="M991" s="20"/>
      <c r="N991" s="20"/>
      <c r="O991" s="20"/>
      <c r="P991" s="20"/>
      <c r="Q991" s="20"/>
      <c r="R991" s="20"/>
      <c r="S991" s="20"/>
      <c r="T991" s="20"/>
      <c r="U991" s="20"/>
      <c r="V991" s="20"/>
      <c r="W991" s="20"/>
      <c r="X991" s="20"/>
      <c r="Y991" s="20"/>
      <c r="Z991" s="20"/>
      <c r="AA991" s="20"/>
      <c r="AB991" s="20"/>
      <c r="AC991" s="20"/>
      <c r="AD991" s="20"/>
      <c r="AE991" s="20"/>
      <c r="AF991" s="20"/>
    </row>
    <row r="992" spans="2:32" ht="15.75" customHeight="1">
      <c r="B992" t="s">
        <v>1017</v>
      </c>
      <c r="C992" t="s">
        <v>3887</v>
      </c>
      <c r="D992" t="s">
        <v>7369</v>
      </c>
      <c r="G992" s="21"/>
      <c r="H992" t="s">
        <v>8994</v>
      </c>
      <c r="I992" s="20"/>
      <c r="J992" s="20"/>
      <c r="K992" s="20"/>
      <c r="L992" s="20"/>
      <c r="M992" s="20"/>
      <c r="N992" s="20"/>
      <c r="O992" s="20"/>
      <c r="P992" s="20"/>
      <c r="Q992" s="20"/>
      <c r="R992" s="20"/>
      <c r="S992" s="20"/>
      <c r="T992" s="20"/>
      <c r="U992" s="20"/>
      <c r="V992" s="20"/>
      <c r="W992" s="20"/>
      <c r="X992" s="20"/>
      <c r="Y992" s="20"/>
      <c r="Z992" s="20"/>
      <c r="AA992" s="20"/>
      <c r="AB992" s="20"/>
      <c r="AC992" s="20"/>
      <c r="AD992" s="20"/>
      <c r="AE992" s="20"/>
      <c r="AF992" s="20"/>
    </row>
    <row r="993" spans="2:32" ht="15.75" customHeight="1">
      <c r="B993" t="s">
        <v>966</v>
      </c>
      <c r="C993" t="s">
        <v>3888</v>
      </c>
      <c r="D993" t="s">
        <v>6939</v>
      </c>
      <c r="G993" s="21"/>
      <c r="H993" t="s">
        <v>9006</v>
      </c>
      <c r="I993" s="20"/>
      <c r="J993" s="20"/>
      <c r="K993" s="20"/>
      <c r="L993" s="20"/>
      <c r="M993" s="20"/>
      <c r="N993" s="20"/>
      <c r="O993" s="20"/>
      <c r="P993" s="20"/>
      <c r="Q993" s="20"/>
      <c r="R993" s="20"/>
      <c r="S993" s="20"/>
      <c r="T993" s="20"/>
      <c r="U993" s="20"/>
      <c r="V993" s="20"/>
      <c r="W993" s="20"/>
      <c r="X993" s="20"/>
      <c r="Y993" s="20"/>
      <c r="Z993" s="20"/>
      <c r="AA993" s="20"/>
      <c r="AB993" s="20"/>
      <c r="AC993" s="20"/>
      <c r="AD993" s="20"/>
      <c r="AE993" s="20"/>
      <c r="AF993" s="20"/>
    </row>
    <row r="994" spans="2:32" ht="15.75" customHeight="1">
      <c r="B994" t="s">
        <v>1621</v>
      </c>
      <c r="C994" t="s">
        <v>3889</v>
      </c>
      <c r="D994" t="s">
        <v>7027</v>
      </c>
      <c r="G994" s="21"/>
      <c r="H994" t="s">
        <v>8995</v>
      </c>
      <c r="I994" s="20"/>
      <c r="J994" s="20"/>
      <c r="K994" s="20"/>
      <c r="L994" s="20"/>
      <c r="M994" s="20"/>
      <c r="N994" s="20"/>
      <c r="O994" s="20"/>
      <c r="P994" s="20"/>
      <c r="Q994" s="20"/>
      <c r="R994" s="20"/>
      <c r="S994" s="20"/>
      <c r="T994" s="20"/>
      <c r="U994" s="20"/>
      <c r="V994" s="20"/>
      <c r="W994" s="20"/>
      <c r="X994" s="20"/>
      <c r="Y994" s="20"/>
      <c r="Z994" s="20"/>
      <c r="AA994" s="20"/>
      <c r="AB994" s="20"/>
      <c r="AC994" s="20"/>
      <c r="AD994" s="20"/>
      <c r="AE994" s="20"/>
      <c r="AF994" s="20"/>
    </row>
    <row r="995" spans="2:32" ht="15.75" customHeight="1">
      <c r="B995" t="s">
        <v>942</v>
      </c>
      <c r="C995" t="s">
        <v>3890</v>
      </c>
      <c r="D995" t="s">
        <v>7370</v>
      </c>
      <c r="G995" s="21"/>
      <c r="H995" t="s">
        <v>9007</v>
      </c>
      <c r="I995" s="20"/>
      <c r="J995" s="20"/>
      <c r="K995" s="20"/>
      <c r="L995" s="20"/>
      <c r="M995" s="20"/>
      <c r="N995" s="20"/>
      <c r="O995" s="20"/>
      <c r="P995" s="20"/>
      <c r="Q995" s="20"/>
      <c r="R995" s="20"/>
      <c r="S995" s="20"/>
      <c r="T995" s="20"/>
      <c r="U995" s="20"/>
      <c r="V995" s="20"/>
      <c r="W995" s="20"/>
      <c r="X995" s="20"/>
      <c r="Y995" s="20"/>
      <c r="Z995" s="20"/>
      <c r="AA995" s="20"/>
      <c r="AB995" s="20"/>
      <c r="AC995" s="20"/>
      <c r="AD995" s="20"/>
      <c r="AE995" s="20"/>
      <c r="AF995" s="20"/>
    </row>
    <row r="996" spans="2:32" ht="15.75" customHeight="1">
      <c r="B996" t="s">
        <v>1622</v>
      </c>
      <c r="C996" t="s">
        <v>3891</v>
      </c>
      <c r="D996" t="s">
        <v>7224</v>
      </c>
      <c r="G996" s="21"/>
      <c r="H996" t="s">
        <v>8994</v>
      </c>
      <c r="I996" s="20"/>
      <c r="J996" s="20"/>
      <c r="K996" s="20"/>
      <c r="L996" s="20"/>
      <c r="M996" s="20"/>
      <c r="N996" s="20"/>
      <c r="O996" s="20"/>
      <c r="P996" s="20"/>
      <c r="Q996" s="20"/>
      <c r="R996" s="20"/>
      <c r="S996" s="20"/>
      <c r="T996" s="20"/>
      <c r="U996" s="20"/>
      <c r="V996" s="20"/>
      <c r="W996" s="20"/>
      <c r="X996" s="20"/>
      <c r="Y996" s="20"/>
      <c r="Z996" s="20"/>
      <c r="AA996" s="20"/>
      <c r="AB996" s="20"/>
      <c r="AC996" s="20"/>
      <c r="AD996" s="20"/>
      <c r="AE996" s="20"/>
      <c r="AF996" s="20"/>
    </row>
    <row r="997" spans="2:32" ht="15.75" customHeight="1">
      <c r="B997" t="s">
        <v>1194</v>
      </c>
      <c r="C997" t="s">
        <v>3892</v>
      </c>
      <c r="D997" t="s">
        <v>7371</v>
      </c>
      <c r="G997" s="21"/>
      <c r="H997" t="s">
        <v>8995</v>
      </c>
      <c r="I997" s="20"/>
      <c r="J997" s="20"/>
      <c r="K997" s="20"/>
      <c r="L997" s="20"/>
      <c r="M997" s="20"/>
      <c r="N997" s="20"/>
      <c r="O997" s="20"/>
      <c r="P997" s="20"/>
      <c r="Q997" s="20"/>
      <c r="R997" s="20"/>
      <c r="S997" s="20"/>
      <c r="T997" s="20"/>
      <c r="U997" s="20"/>
      <c r="V997" s="20"/>
      <c r="W997" s="20"/>
      <c r="X997" s="20"/>
      <c r="Y997" s="20"/>
      <c r="Z997" s="20"/>
      <c r="AA997" s="20"/>
      <c r="AB997" s="20"/>
      <c r="AC997" s="20"/>
      <c r="AD997" s="20"/>
      <c r="AE997" s="20"/>
      <c r="AF997" s="20"/>
    </row>
    <row r="998" spans="2:32" ht="15.75" customHeight="1">
      <c r="B998" t="s">
        <v>935</v>
      </c>
      <c r="C998" t="s">
        <v>3893</v>
      </c>
      <c r="D998" t="s">
        <v>6999</v>
      </c>
      <c r="G998" s="21"/>
      <c r="H998" t="s">
        <v>8995</v>
      </c>
      <c r="I998" s="20"/>
      <c r="J998" s="20"/>
      <c r="K998" s="20"/>
      <c r="L998" s="20"/>
      <c r="M998" s="20"/>
      <c r="N998" s="20"/>
      <c r="O998" s="20"/>
      <c r="P998" s="20"/>
      <c r="Q998" s="20"/>
      <c r="R998" s="20"/>
      <c r="S998" s="20"/>
      <c r="T998" s="20"/>
      <c r="U998" s="20"/>
      <c r="V998" s="20"/>
      <c r="W998" s="20"/>
      <c r="X998" s="20"/>
      <c r="Y998" s="20"/>
      <c r="Z998" s="20"/>
      <c r="AA998" s="20"/>
      <c r="AB998" s="20"/>
      <c r="AC998" s="20"/>
      <c r="AD998" s="20"/>
      <c r="AE998" s="20"/>
      <c r="AF998" s="20"/>
    </row>
    <row r="999" spans="2:32" ht="15.75" customHeight="1">
      <c r="B999" t="s">
        <v>1623</v>
      </c>
      <c r="C999" t="s">
        <v>3894</v>
      </c>
      <c r="D999" t="s">
        <v>7372</v>
      </c>
      <c r="G999" s="21"/>
      <c r="H999" t="s">
        <v>9000</v>
      </c>
      <c r="I999" s="20"/>
      <c r="J999" s="20"/>
      <c r="K999" s="20"/>
      <c r="L999" s="20"/>
      <c r="M999" s="20"/>
      <c r="N999" s="20"/>
      <c r="O999" s="20"/>
      <c r="P999" s="20"/>
      <c r="Q999" s="20"/>
      <c r="R999" s="20"/>
      <c r="S999" s="20"/>
      <c r="T999" s="20"/>
      <c r="U999" s="20"/>
      <c r="V999" s="20"/>
      <c r="W999" s="20"/>
      <c r="X999" s="20"/>
      <c r="Y999" s="20"/>
      <c r="Z999" s="20"/>
      <c r="AA999" s="20"/>
      <c r="AB999" s="20"/>
      <c r="AC999" s="20"/>
      <c r="AD999" s="20"/>
      <c r="AE999" s="20"/>
      <c r="AF999" s="20"/>
    </row>
    <row r="1000" spans="2:32" ht="15.75" customHeight="1">
      <c r="B1000" t="s">
        <v>1624</v>
      </c>
      <c r="C1000" t="s">
        <v>3895</v>
      </c>
      <c r="D1000" t="s">
        <v>7373</v>
      </c>
      <c r="G1000" s="21"/>
      <c r="H1000" t="s">
        <v>8994</v>
      </c>
      <c r="I1000" s="20"/>
      <c r="J1000" s="20"/>
      <c r="K1000" s="20"/>
      <c r="L1000" s="20"/>
      <c r="M1000" s="20"/>
      <c r="N1000" s="20"/>
      <c r="O1000" s="20"/>
      <c r="P1000" s="20"/>
      <c r="Q1000" s="20"/>
      <c r="R1000" s="20"/>
      <c r="S1000" s="20"/>
      <c r="T1000" s="20"/>
      <c r="U1000" s="20"/>
      <c r="V1000" s="20"/>
      <c r="W1000" s="20"/>
      <c r="X1000" s="20"/>
      <c r="Y1000" s="20"/>
      <c r="Z1000" s="20"/>
      <c r="AA1000" s="20"/>
      <c r="AB1000" s="20"/>
      <c r="AC1000" s="20"/>
      <c r="AD1000" s="20"/>
      <c r="AE1000" s="20"/>
      <c r="AF1000" s="20"/>
    </row>
    <row r="1001" spans="2:32" ht="15.75" customHeight="1">
      <c r="B1001" t="s">
        <v>1625</v>
      </c>
      <c r="C1001" t="s">
        <v>3896</v>
      </c>
      <c r="D1001" t="s">
        <v>7374</v>
      </c>
      <c r="G1001" s="21"/>
      <c r="H1001" t="s">
        <v>8994</v>
      </c>
      <c r="I1001" s="20"/>
      <c r="J1001" s="20"/>
      <c r="K1001" s="20"/>
      <c r="L1001" s="20"/>
      <c r="M1001" s="20"/>
      <c r="N1001" s="20"/>
      <c r="O1001" s="20"/>
      <c r="P1001" s="20"/>
      <c r="Q1001" s="20"/>
      <c r="R1001" s="20"/>
      <c r="S1001" s="20"/>
      <c r="T1001" s="20"/>
      <c r="U1001" s="20"/>
      <c r="V1001" s="20"/>
      <c r="W1001" s="20"/>
      <c r="X1001" s="20"/>
      <c r="Y1001" s="20"/>
      <c r="Z1001" s="20"/>
      <c r="AA1001" s="20"/>
      <c r="AB1001" s="20"/>
      <c r="AC1001" s="20"/>
      <c r="AD1001" s="20"/>
      <c r="AE1001" s="20"/>
      <c r="AF1001" s="20"/>
    </row>
    <row r="1002" spans="2:32" ht="15.75" customHeight="1">
      <c r="B1002" t="s">
        <v>1021</v>
      </c>
      <c r="C1002" t="s">
        <v>3897</v>
      </c>
      <c r="D1002" t="s">
        <v>7375</v>
      </c>
      <c r="G1002" s="21"/>
      <c r="H1002" t="s">
        <v>8995</v>
      </c>
      <c r="I1002" s="20"/>
      <c r="J1002" s="20"/>
      <c r="K1002" s="20"/>
      <c r="L1002" s="20"/>
      <c r="M1002" s="20"/>
      <c r="N1002" s="20"/>
      <c r="O1002" s="20"/>
      <c r="P1002" s="20"/>
      <c r="Q1002" s="20"/>
      <c r="R1002" s="20"/>
      <c r="S1002" s="20"/>
      <c r="T1002" s="20"/>
      <c r="U1002" s="20"/>
      <c r="V1002" s="20"/>
      <c r="W1002" s="20"/>
      <c r="X1002" s="20"/>
      <c r="Y1002" s="20"/>
      <c r="Z1002" s="20"/>
      <c r="AA1002" s="20"/>
      <c r="AB1002" s="20"/>
      <c r="AC1002" s="20"/>
      <c r="AD1002" s="20"/>
      <c r="AE1002" s="20"/>
      <c r="AF1002" s="20"/>
    </row>
    <row r="1003" spans="2:32" ht="15.75" customHeight="1">
      <c r="B1003" t="s">
        <v>1626</v>
      </c>
      <c r="C1003" t="s">
        <v>3898</v>
      </c>
      <c r="D1003" t="s">
        <v>7376</v>
      </c>
      <c r="G1003" s="21"/>
      <c r="H1003" t="s">
        <v>8995</v>
      </c>
      <c r="I1003" s="20"/>
      <c r="J1003" s="20"/>
      <c r="K1003" s="20"/>
      <c r="L1003" s="20"/>
      <c r="M1003" s="20"/>
      <c r="N1003" s="20"/>
      <c r="O1003" s="20"/>
      <c r="P1003" s="20"/>
      <c r="Q1003" s="20"/>
      <c r="R1003" s="20"/>
      <c r="S1003" s="20"/>
      <c r="T1003" s="20"/>
      <c r="U1003" s="20"/>
      <c r="V1003" s="20"/>
      <c r="W1003" s="20"/>
      <c r="X1003" s="20"/>
      <c r="Y1003" s="20"/>
      <c r="Z1003" s="20"/>
      <c r="AA1003" s="20"/>
      <c r="AB1003" s="20"/>
      <c r="AC1003" s="20"/>
      <c r="AD1003" s="20"/>
      <c r="AE1003" s="20"/>
      <c r="AF1003" s="20"/>
    </row>
    <row r="1004" spans="2:32" ht="15.75" customHeight="1">
      <c r="B1004" t="s">
        <v>1627</v>
      </c>
      <c r="C1004" t="s">
        <v>3899</v>
      </c>
      <c r="D1004" t="s">
        <v>7377</v>
      </c>
      <c r="G1004" s="21"/>
      <c r="H1004" t="s">
        <v>8995</v>
      </c>
      <c r="I1004" s="20"/>
      <c r="J1004" s="20"/>
      <c r="K1004" s="20"/>
      <c r="L1004" s="20"/>
      <c r="M1004" s="20"/>
      <c r="N1004" s="20"/>
      <c r="O1004" s="20"/>
      <c r="P1004" s="20"/>
      <c r="Q1004" s="20"/>
      <c r="R1004" s="20"/>
      <c r="S1004" s="20"/>
      <c r="T1004" s="20"/>
      <c r="U1004" s="20"/>
      <c r="V1004" s="20"/>
      <c r="W1004" s="20"/>
      <c r="X1004" s="20"/>
      <c r="Y1004" s="20"/>
      <c r="Z1004" s="20"/>
      <c r="AA1004" s="20"/>
      <c r="AB1004" s="20"/>
      <c r="AC1004" s="20"/>
      <c r="AD1004" s="20"/>
      <c r="AE1004" s="20"/>
      <c r="AF1004" s="20"/>
    </row>
    <row r="1005" spans="2:32" ht="15.75" customHeight="1">
      <c r="B1005" t="s">
        <v>1538</v>
      </c>
      <c r="C1005" t="s">
        <v>3900</v>
      </c>
      <c r="D1005" t="s">
        <v>6799</v>
      </c>
      <c r="G1005" s="21"/>
      <c r="H1005" t="s">
        <v>9001</v>
      </c>
      <c r="I1005" s="20"/>
      <c r="J1005" s="20"/>
      <c r="K1005" s="20"/>
      <c r="L1005" s="20"/>
      <c r="M1005" s="20"/>
      <c r="N1005" s="20"/>
      <c r="O1005" s="20"/>
      <c r="P1005" s="20"/>
      <c r="Q1005" s="20"/>
      <c r="R1005" s="20"/>
      <c r="S1005" s="20"/>
      <c r="T1005" s="20"/>
      <c r="U1005" s="20"/>
      <c r="V1005" s="20"/>
      <c r="W1005" s="20"/>
      <c r="X1005" s="20"/>
      <c r="Y1005" s="20"/>
      <c r="Z1005" s="20"/>
      <c r="AA1005" s="20"/>
      <c r="AB1005" s="20"/>
      <c r="AC1005" s="20"/>
      <c r="AD1005" s="20"/>
      <c r="AE1005" s="20"/>
      <c r="AF1005" s="20"/>
    </row>
    <row r="1006" spans="2:32" ht="15.75" customHeight="1">
      <c r="B1006" t="s">
        <v>1628</v>
      </c>
      <c r="C1006" t="s">
        <v>3901</v>
      </c>
      <c r="D1006" t="s">
        <v>7378</v>
      </c>
      <c r="G1006" s="21"/>
      <c r="H1006" t="s">
        <v>8995</v>
      </c>
      <c r="I1006" s="20"/>
      <c r="J1006" s="20"/>
      <c r="K1006" s="20"/>
      <c r="L1006" s="20"/>
      <c r="M1006" s="20"/>
      <c r="N1006" s="20"/>
      <c r="O1006" s="20"/>
      <c r="P1006" s="20"/>
      <c r="Q1006" s="20"/>
      <c r="R1006" s="20"/>
      <c r="S1006" s="20"/>
      <c r="T1006" s="20"/>
      <c r="U1006" s="20"/>
      <c r="V1006" s="20"/>
      <c r="W1006" s="20"/>
      <c r="X1006" s="20"/>
      <c r="Y1006" s="20"/>
      <c r="Z1006" s="20"/>
      <c r="AA1006" s="20"/>
      <c r="AB1006" s="20"/>
      <c r="AC1006" s="20"/>
      <c r="AD1006" s="20"/>
      <c r="AE1006" s="20"/>
      <c r="AF1006" s="20"/>
    </row>
    <row r="1007" spans="2:32" ht="15.75" customHeight="1">
      <c r="B1007" t="s">
        <v>1629</v>
      </c>
      <c r="C1007" t="s">
        <v>3902</v>
      </c>
      <c r="D1007" t="s">
        <v>7379</v>
      </c>
      <c r="G1007" s="21"/>
      <c r="H1007" t="s">
        <v>9006</v>
      </c>
      <c r="I1007" s="20"/>
      <c r="P1007" s="22"/>
      <c r="Q1007" s="22"/>
      <c r="R1007" s="22"/>
      <c r="S1007" s="22"/>
      <c r="T1007" s="22"/>
      <c r="U1007" s="22"/>
      <c r="V1007" s="22"/>
      <c r="W1007" s="22"/>
      <c r="X1007" s="22"/>
      <c r="Y1007" s="22"/>
      <c r="Z1007" s="22"/>
      <c r="AA1007" s="22"/>
      <c r="AB1007" s="22"/>
      <c r="AC1007" s="22"/>
      <c r="AD1007" s="22"/>
      <c r="AE1007" s="22"/>
      <c r="AF1007" s="22"/>
    </row>
    <row r="1008" spans="2:32" ht="15.75" customHeight="1">
      <c r="B1008" t="s">
        <v>1624</v>
      </c>
      <c r="C1008" t="s">
        <v>3903</v>
      </c>
      <c r="D1008" t="s">
        <v>6844</v>
      </c>
      <c r="G1008" s="21"/>
      <c r="H1008" t="s">
        <v>9008</v>
      </c>
      <c r="I1008" s="20"/>
      <c r="P1008" s="22"/>
      <c r="Q1008" s="22"/>
      <c r="R1008" s="22"/>
      <c r="S1008" s="22"/>
      <c r="T1008" s="22"/>
      <c r="U1008" s="22"/>
      <c r="V1008" s="22"/>
      <c r="W1008" s="22"/>
      <c r="X1008" s="22"/>
      <c r="Y1008" s="22"/>
      <c r="Z1008" s="22"/>
      <c r="AA1008" s="22"/>
      <c r="AB1008" s="22"/>
      <c r="AC1008" s="22"/>
      <c r="AD1008" s="22"/>
      <c r="AE1008" s="22"/>
      <c r="AF1008" s="22"/>
    </row>
    <row r="1009" spans="2:32" ht="15.75" customHeight="1">
      <c r="B1009" t="s">
        <v>1630</v>
      </c>
      <c r="C1009" t="s">
        <v>3904</v>
      </c>
      <c r="D1009" t="s">
        <v>7380</v>
      </c>
      <c r="G1009" s="21"/>
      <c r="H1009" t="s">
        <v>9001</v>
      </c>
      <c r="I1009" s="20"/>
      <c r="P1009" s="22"/>
      <c r="Q1009" s="22"/>
      <c r="R1009" s="22"/>
      <c r="S1009" s="22"/>
      <c r="T1009" s="22"/>
      <c r="U1009" s="22"/>
      <c r="V1009" s="22"/>
      <c r="W1009" s="22"/>
      <c r="X1009" s="22"/>
      <c r="Y1009" s="22"/>
      <c r="Z1009" s="22"/>
      <c r="AA1009" s="22"/>
      <c r="AB1009" s="22"/>
      <c r="AC1009" s="22"/>
      <c r="AD1009" s="22"/>
      <c r="AE1009" s="22"/>
      <c r="AF1009" s="22"/>
    </row>
    <row r="1010" spans="2:32" ht="15.75" customHeight="1">
      <c r="B1010" t="s">
        <v>1134</v>
      </c>
      <c r="C1010" t="s">
        <v>3905</v>
      </c>
      <c r="D1010" t="s">
        <v>7261</v>
      </c>
      <c r="G1010" s="21"/>
      <c r="H1010" t="s">
        <v>8995</v>
      </c>
      <c r="I1010" s="20"/>
      <c r="P1010" s="22"/>
      <c r="Q1010" s="22"/>
      <c r="R1010" s="22"/>
      <c r="S1010" s="22"/>
      <c r="T1010" s="22"/>
      <c r="U1010" s="22"/>
      <c r="V1010" s="22"/>
      <c r="W1010" s="22"/>
      <c r="X1010" s="22"/>
      <c r="Y1010" s="22"/>
      <c r="Z1010" s="22"/>
      <c r="AA1010" s="22"/>
      <c r="AB1010" s="22"/>
      <c r="AC1010" s="22"/>
      <c r="AD1010" s="22"/>
      <c r="AE1010" s="22"/>
      <c r="AF1010" s="22"/>
    </row>
    <row r="1011" spans="2:32" ht="15.75" customHeight="1">
      <c r="B1011" t="s">
        <v>1001</v>
      </c>
      <c r="C1011" t="s">
        <v>3906</v>
      </c>
      <c r="D1011" t="s">
        <v>7381</v>
      </c>
      <c r="G1011" s="21"/>
      <c r="H1011" t="s">
        <v>9004</v>
      </c>
      <c r="I1011" s="20"/>
      <c r="P1011" s="22"/>
      <c r="Q1011" s="22"/>
      <c r="R1011" s="22"/>
      <c r="S1011" s="22"/>
      <c r="T1011" s="22"/>
      <c r="U1011" s="22"/>
      <c r="V1011" s="22"/>
      <c r="W1011" s="22"/>
      <c r="X1011" s="22"/>
      <c r="Y1011" s="22"/>
      <c r="Z1011" s="22"/>
      <c r="AA1011" s="22"/>
      <c r="AB1011" s="22"/>
      <c r="AC1011" s="22"/>
      <c r="AD1011" s="22"/>
      <c r="AE1011" s="22"/>
      <c r="AF1011" s="22"/>
    </row>
    <row r="1012" spans="2:32" ht="15.75" customHeight="1">
      <c r="B1012" t="s">
        <v>1631</v>
      </c>
      <c r="C1012" t="s">
        <v>3907</v>
      </c>
      <c r="D1012" t="s">
        <v>7027</v>
      </c>
      <c r="G1012" s="21"/>
      <c r="H1012" t="s">
        <v>8994</v>
      </c>
      <c r="I1012" s="20"/>
      <c r="P1012" s="22"/>
      <c r="Q1012" s="22"/>
      <c r="R1012" s="22"/>
      <c r="S1012" s="22"/>
      <c r="T1012" s="22"/>
      <c r="U1012" s="22"/>
      <c r="V1012" s="22"/>
      <c r="W1012" s="22"/>
      <c r="X1012" s="22"/>
      <c r="Y1012" s="22"/>
      <c r="Z1012" s="22"/>
      <c r="AA1012" s="22"/>
      <c r="AB1012" s="22"/>
      <c r="AC1012" s="22"/>
      <c r="AD1012" s="22"/>
      <c r="AE1012" s="22"/>
      <c r="AF1012" s="22"/>
    </row>
    <row r="1013" spans="2:32" ht="15.75" customHeight="1">
      <c r="B1013" t="s">
        <v>1632</v>
      </c>
      <c r="C1013" t="s">
        <v>3908</v>
      </c>
      <c r="D1013" t="s">
        <v>7382</v>
      </c>
      <c r="G1013" s="21"/>
      <c r="H1013" t="s">
        <v>8996</v>
      </c>
      <c r="I1013" s="20"/>
      <c r="P1013" s="22"/>
      <c r="Q1013" s="22"/>
      <c r="R1013" s="22"/>
      <c r="S1013" s="22"/>
      <c r="T1013" s="22"/>
      <c r="U1013" s="22"/>
      <c r="V1013" s="22"/>
      <c r="W1013" s="22"/>
      <c r="X1013" s="22"/>
      <c r="Y1013" s="22"/>
      <c r="Z1013" s="22"/>
      <c r="AA1013" s="22"/>
      <c r="AB1013" s="22"/>
      <c r="AC1013" s="22"/>
      <c r="AD1013" s="22"/>
      <c r="AE1013" s="22"/>
      <c r="AF1013" s="22"/>
    </row>
    <row r="1014" spans="2:32" ht="15.75" customHeight="1">
      <c r="B1014" t="s">
        <v>1364</v>
      </c>
      <c r="C1014" t="s">
        <v>3909</v>
      </c>
      <c r="D1014" t="s">
        <v>7383</v>
      </c>
      <c r="G1014" s="21"/>
      <c r="H1014" t="s">
        <v>8994</v>
      </c>
      <c r="I1014" s="20"/>
      <c r="P1014" s="22"/>
      <c r="Q1014" s="22"/>
      <c r="R1014" s="22"/>
      <c r="S1014" s="22"/>
      <c r="T1014" s="22"/>
      <c r="U1014" s="22"/>
      <c r="V1014" s="22"/>
      <c r="W1014" s="22"/>
      <c r="X1014" s="22"/>
      <c r="Y1014" s="22"/>
      <c r="Z1014" s="22"/>
      <c r="AA1014" s="22"/>
      <c r="AB1014" s="22"/>
      <c r="AC1014" s="22"/>
      <c r="AD1014" s="22"/>
      <c r="AE1014" s="22"/>
      <c r="AF1014" s="22"/>
    </row>
    <row r="1015" spans="2:32" ht="15.75" customHeight="1">
      <c r="B1015" t="s">
        <v>1505</v>
      </c>
      <c r="C1015" t="s">
        <v>3910</v>
      </c>
      <c r="D1015" t="s">
        <v>7384</v>
      </c>
      <c r="G1015" s="21"/>
      <c r="H1015" t="s">
        <v>8997</v>
      </c>
      <c r="I1015" s="20"/>
      <c r="P1015" s="22"/>
      <c r="Q1015" s="22"/>
      <c r="R1015" s="22"/>
      <c r="S1015" s="22"/>
      <c r="T1015" s="22"/>
      <c r="U1015" s="22"/>
      <c r="V1015" s="22"/>
      <c r="W1015" s="22"/>
      <c r="X1015" s="22"/>
      <c r="Y1015" s="22"/>
      <c r="Z1015" s="22"/>
      <c r="AA1015" s="22"/>
      <c r="AB1015" s="22"/>
      <c r="AC1015" s="22"/>
      <c r="AD1015" s="22"/>
      <c r="AE1015" s="22"/>
      <c r="AF1015" s="22"/>
    </row>
    <row r="1016" spans="2:32" ht="15.75" customHeight="1">
      <c r="B1016" t="s">
        <v>1158</v>
      </c>
      <c r="C1016" t="s">
        <v>3911</v>
      </c>
      <c r="D1016" t="s">
        <v>7385</v>
      </c>
      <c r="G1016" s="21"/>
      <c r="H1016" t="s">
        <v>9006</v>
      </c>
      <c r="I1016" s="20"/>
      <c r="P1016" s="22"/>
      <c r="Q1016" s="22"/>
      <c r="R1016" s="22"/>
      <c r="S1016" s="22"/>
      <c r="T1016" s="22"/>
      <c r="U1016" s="22"/>
      <c r="V1016" s="22"/>
      <c r="W1016" s="22"/>
      <c r="X1016" s="22"/>
      <c r="Y1016" s="22"/>
      <c r="Z1016" s="22"/>
      <c r="AA1016" s="22"/>
      <c r="AB1016" s="22"/>
      <c r="AC1016" s="22"/>
      <c r="AD1016" s="22"/>
      <c r="AE1016" s="22"/>
      <c r="AF1016" s="22"/>
    </row>
    <row r="1017" spans="2:32" ht="15.75" customHeight="1">
      <c r="B1017" t="s">
        <v>1033</v>
      </c>
      <c r="C1017" t="s">
        <v>3912</v>
      </c>
      <c r="D1017" t="s">
        <v>7386</v>
      </c>
      <c r="G1017" s="21"/>
      <c r="H1017" t="s">
        <v>8994</v>
      </c>
      <c r="I1017" s="20"/>
      <c r="P1017" s="22"/>
      <c r="Q1017" s="22"/>
      <c r="R1017" s="22"/>
      <c r="S1017" s="22"/>
      <c r="T1017" s="22"/>
      <c r="U1017" s="22"/>
      <c r="V1017" s="22"/>
      <c r="W1017" s="22"/>
      <c r="X1017" s="22"/>
      <c r="Y1017" s="22"/>
      <c r="Z1017" s="22"/>
      <c r="AA1017" s="22"/>
      <c r="AB1017" s="22"/>
      <c r="AC1017" s="22"/>
      <c r="AD1017" s="22"/>
      <c r="AE1017" s="22"/>
      <c r="AF1017" s="22"/>
    </row>
    <row r="1018" spans="2:32" ht="15.75" customHeight="1">
      <c r="B1018" t="s">
        <v>1633</v>
      </c>
      <c r="C1018" t="s">
        <v>3913</v>
      </c>
      <c r="D1018" t="s">
        <v>7387</v>
      </c>
      <c r="G1018" s="21"/>
      <c r="H1018" t="s">
        <v>8995</v>
      </c>
      <c r="I1018" s="20"/>
      <c r="P1018" s="22"/>
      <c r="Q1018" s="22"/>
      <c r="R1018" s="22"/>
      <c r="S1018" s="22"/>
      <c r="T1018" s="22"/>
      <c r="U1018" s="22"/>
      <c r="V1018" s="22"/>
      <c r="W1018" s="22"/>
      <c r="X1018" s="22"/>
      <c r="Y1018" s="22"/>
      <c r="Z1018" s="22"/>
      <c r="AA1018" s="22"/>
      <c r="AB1018" s="22"/>
      <c r="AC1018" s="22"/>
      <c r="AD1018" s="22"/>
      <c r="AE1018" s="22"/>
      <c r="AF1018" s="22"/>
    </row>
    <row r="1019" spans="2:32" ht="15.75" customHeight="1">
      <c r="B1019" t="s">
        <v>1013</v>
      </c>
      <c r="C1019" t="s">
        <v>3914</v>
      </c>
      <c r="D1019" t="s">
        <v>6699</v>
      </c>
      <c r="G1019" s="21"/>
      <c r="H1019" t="s">
        <v>8995</v>
      </c>
      <c r="I1019" s="20"/>
      <c r="P1019" s="22"/>
      <c r="Q1019" s="22"/>
      <c r="R1019" s="22"/>
      <c r="S1019" s="22"/>
      <c r="T1019" s="22"/>
      <c r="U1019" s="22"/>
      <c r="V1019" s="22"/>
      <c r="W1019" s="22"/>
      <c r="X1019" s="22"/>
      <c r="Y1019" s="22"/>
      <c r="Z1019" s="22"/>
      <c r="AA1019" s="22"/>
      <c r="AB1019" s="22"/>
      <c r="AC1019" s="22"/>
      <c r="AD1019" s="22"/>
      <c r="AE1019" s="22"/>
      <c r="AF1019" s="22"/>
    </row>
    <row r="1020" spans="2:32" ht="15.75" customHeight="1">
      <c r="B1020" t="s">
        <v>1634</v>
      </c>
      <c r="C1020" t="s">
        <v>3915</v>
      </c>
      <c r="D1020" t="s">
        <v>6742</v>
      </c>
      <c r="G1020" s="21"/>
      <c r="H1020" t="s">
        <v>9010</v>
      </c>
      <c r="I1020" s="20"/>
      <c r="P1020" s="22"/>
      <c r="Q1020" s="22"/>
      <c r="R1020" s="22"/>
      <c r="S1020" s="22"/>
      <c r="T1020" s="22"/>
      <c r="U1020" s="22"/>
      <c r="V1020" s="22"/>
      <c r="W1020" s="22"/>
      <c r="X1020" s="22"/>
      <c r="Y1020" s="22"/>
      <c r="Z1020" s="22"/>
      <c r="AA1020" s="22"/>
      <c r="AB1020" s="22"/>
      <c r="AC1020" s="22"/>
      <c r="AD1020" s="22"/>
      <c r="AE1020" s="22"/>
      <c r="AF1020" s="22"/>
    </row>
    <row r="1021" spans="2:32" ht="15.75" customHeight="1">
      <c r="B1021" t="s">
        <v>1073</v>
      </c>
      <c r="C1021" t="s">
        <v>3916</v>
      </c>
      <c r="D1021" t="s">
        <v>6717</v>
      </c>
      <c r="G1021" s="21"/>
      <c r="H1021" t="s">
        <v>8994</v>
      </c>
      <c r="I1021" s="20"/>
      <c r="P1021" s="22"/>
      <c r="Q1021" s="22"/>
      <c r="R1021" s="22"/>
      <c r="S1021" s="22"/>
      <c r="T1021" s="22"/>
      <c r="U1021" s="22"/>
      <c r="V1021" s="22"/>
      <c r="W1021" s="22"/>
      <c r="X1021" s="22"/>
      <c r="Y1021" s="22"/>
      <c r="Z1021" s="22"/>
      <c r="AA1021" s="22"/>
      <c r="AB1021" s="22"/>
      <c r="AC1021" s="22"/>
      <c r="AD1021" s="22"/>
      <c r="AE1021" s="22"/>
      <c r="AF1021" s="22"/>
    </row>
    <row r="1022" spans="2:32" ht="15.75" customHeight="1">
      <c r="B1022" t="s">
        <v>1635</v>
      </c>
      <c r="C1022" t="s">
        <v>3917</v>
      </c>
      <c r="D1022" t="s">
        <v>7388</v>
      </c>
      <c r="G1022" s="21"/>
      <c r="H1022" t="s">
        <v>8994</v>
      </c>
      <c r="I1022" s="20"/>
      <c r="P1022" s="22"/>
      <c r="Q1022" s="22"/>
      <c r="R1022" s="22"/>
      <c r="S1022" s="22"/>
      <c r="T1022" s="22"/>
      <c r="U1022" s="22"/>
      <c r="V1022" s="22"/>
      <c r="W1022" s="22"/>
      <c r="X1022" s="22"/>
      <c r="Y1022" s="22"/>
      <c r="Z1022" s="22"/>
      <c r="AA1022" s="22"/>
      <c r="AB1022" s="22"/>
      <c r="AC1022" s="22"/>
      <c r="AD1022" s="22"/>
      <c r="AE1022" s="22"/>
      <c r="AF1022" s="22"/>
    </row>
    <row r="1023" spans="2:32" ht="15.75" customHeight="1">
      <c r="B1023" t="s">
        <v>1636</v>
      </c>
      <c r="C1023" t="s">
        <v>3918</v>
      </c>
      <c r="D1023" t="s">
        <v>7389</v>
      </c>
      <c r="G1023" s="21"/>
      <c r="H1023" t="s">
        <v>8994</v>
      </c>
      <c r="I1023" s="20"/>
      <c r="P1023" s="22"/>
      <c r="Q1023" s="22"/>
      <c r="R1023" s="22"/>
      <c r="S1023" s="22"/>
      <c r="T1023" s="22"/>
      <c r="U1023" s="22"/>
      <c r="V1023" s="22"/>
      <c r="W1023" s="22"/>
      <c r="X1023" s="22"/>
      <c r="Y1023" s="22"/>
      <c r="Z1023" s="22"/>
      <c r="AA1023" s="22"/>
      <c r="AB1023" s="22"/>
      <c r="AC1023" s="22"/>
      <c r="AD1023" s="22"/>
      <c r="AE1023" s="22"/>
      <c r="AF1023" s="22"/>
    </row>
    <row r="1024" spans="2:32" ht="15.75" customHeight="1">
      <c r="B1024" t="s">
        <v>1109</v>
      </c>
      <c r="C1024" t="s">
        <v>3919</v>
      </c>
      <c r="D1024" t="s">
        <v>7390</v>
      </c>
      <c r="G1024" s="21"/>
      <c r="H1024" t="s">
        <v>8995</v>
      </c>
      <c r="I1024" s="20"/>
      <c r="P1024" s="22"/>
      <c r="Q1024" s="22"/>
      <c r="R1024" s="22"/>
      <c r="S1024" s="22"/>
      <c r="T1024" s="22"/>
      <c r="U1024" s="22"/>
      <c r="V1024" s="22"/>
      <c r="W1024" s="22"/>
      <c r="X1024" s="22"/>
      <c r="Y1024" s="22"/>
      <c r="Z1024" s="22"/>
      <c r="AA1024" s="22"/>
      <c r="AB1024" s="22"/>
      <c r="AC1024" s="22"/>
      <c r="AD1024" s="22"/>
      <c r="AE1024" s="22"/>
      <c r="AF1024" s="22"/>
    </row>
    <row r="1025" spans="2:32" ht="15.75" customHeight="1">
      <c r="B1025" t="s">
        <v>1637</v>
      </c>
      <c r="C1025" t="s">
        <v>3920</v>
      </c>
      <c r="D1025" t="s">
        <v>7391</v>
      </c>
      <c r="G1025" s="21"/>
      <c r="H1025" t="s">
        <v>9007</v>
      </c>
      <c r="I1025" s="20"/>
      <c r="P1025" s="22"/>
      <c r="Q1025" s="22"/>
      <c r="R1025" s="22"/>
      <c r="S1025" s="22"/>
      <c r="T1025" s="22"/>
      <c r="U1025" s="22"/>
      <c r="V1025" s="22"/>
      <c r="W1025" s="22"/>
      <c r="X1025" s="22"/>
      <c r="Y1025" s="22"/>
      <c r="Z1025" s="22"/>
      <c r="AA1025" s="22"/>
      <c r="AB1025" s="22"/>
      <c r="AC1025" s="22"/>
      <c r="AD1025" s="22"/>
      <c r="AE1025" s="22"/>
      <c r="AF1025" s="22"/>
    </row>
    <row r="1026" spans="2:32" ht="15.75" customHeight="1">
      <c r="B1026" t="s">
        <v>1638</v>
      </c>
      <c r="C1026" t="s">
        <v>3921</v>
      </c>
      <c r="D1026" t="s">
        <v>7392</v>
      </c>
      <c r="G1026" s="21"/>
      <c r="H1026" t="s">
        <v>8995</v>
      </c>
      <c r="I1026" s="20"/>
      <c r="P1026" s="22"/>
      <c r="Q1026" s="22"/>
      <c r="R1026" s="22"/>
      <c r="S1026" s="22"/>
      <c r="T1026" s="22"/>
      <c r="U1026" s="22"/>
      <c r="V1026" s="22"/>
      <c r="W1026" s="22"/>
      <c r="X1026" s="22"/>
      <c r="Y1026" s="22"/>
      <c r="Z1026" s="22"/>
      <c r="AA1026" s="22"/>
      <c r="AB1026" s="22"/>
      <c r="AC1026" s="22"/>
      <c r="AD1026" s="22"/>
      <c r="AE1026" s="22"/>
      <c r="AF1026" s="22"/>
    </row>
    <row r="1027" spans="2:32" ht="15.75" customHeight="1">
      <c r="B1027" t="s">
        <v>1020</v>
      </c>
      <c r="C1027" t="s">
        <v>3922</v>
      </c>
      <c r="D1027" t="s">
        <v>6926</v>
      </c>
      <c r="G1027" s="21"/>
      <c r="H1027" t="s">
        <v>8995</v>
      </c>
      <c r="I1027" s="20"/>
      <c r="P1027" s="22"/>
      <c r="Q1027" s="22"/>
      <c r="R1027" s="22"/>
      <c r="S1027" s="22"/>
      <c r="T1027" s="22"/>
      <c r="U1027" s="22"/>
      <c r="V1027" s="22"/>
      <c r="W1027" s="22"/>
      <c r="X1027" s="22"/>
      <c r="Y1027" s="22"/>
      <c r="Z1027" s="22"/>
      <c r="AA1027" s="22"/>
      <c r="AB1027" s="22"/>
      <c r="AC1027" s="22"/>
      <c r="AD1027" s="22"/>
      <c r="AE1027" s="22"/>
      <c r="AF1027" s="22"/>
    </row>
    <row r="1028" spans="2:32" ht="15.75" customHeight="1">
      <c r="B1028" t="s">
        <v>1639</v>
      </c>
      <c r="C1028" t="s">
        <v>3923</v>
      </c>
      <c r="D1028" t="s">
        <v>7393</v>
      </c>
      <c r="G1028" s="21"/>
      <c r="H1028" t="s">
        <v>8999</v>
      </c>
      <c r="I1028" s="20"/>
      <c r="P1028" s="22"/>
      <c r="Q1028" s="22"/>
      <c r="R1028" s="22"/>
      <c r="S1028" s="22"/>
      <c r="T1028" s="22"/>
      <c r="U1028" s="22"/>
      <c r="V1028" s="22"/>
      <c r="W1028" s="22"/>
      <c r="X1028" s="22"/>
      <c r="Y1028" s="22"/>
      <c r="Z1028" s="22"/>
      <c r="AA1028" s="22"/>
      <c r="AB1028" s="22"/>
      <c r="AC1028" s="22"/>
      <c r="AD1028" s="22"/>
      <c r="AE1028" s="22"/>
      <c r="AF1028" s="22"/>
    </row>
    <row r="1029" spans="2:32" ht="15.75" customHeight="1">
      <c r="B1029" t="s">
        <v>1158</v>
      </c>
      <c r="C1029" t="s">
        <v>3924</v>
      </c>
      <c r="D1029" t="s">
        <v>7394</v>
      </c>
      <c r="G1029" s="21"/>
      <c r="H1029" t="s">
        <v>9007</v>
      </c>
      <c r="I1029" s="20"/>
      <c r="P1029" s="22"/>
      <c r="Q1029" s="22"/>
      <c r="R1029" s="22"/>
      <c r="S1029" s="22"/>
      <c r="T1029" s="22"/>
      <c r="U1029" s="22"/>
      <c r="V1029" s="22"/>
      <c r="W1029" s="22"/>
      <c r="X1029" s="22"/>
      <c r="Y1029" s="22"/>
      <c r="Z1029" s="22"/>
      <c r="AA1029" s="22"/>
      <c r="AB1029" s="22"/>
      <c r="AC1029" s="22"/>
      <c r="AD1029" s="22"/>
      <c r="AE1029" s="22"/>
      <c r="AF1029" s="22"/>
    </row>
    <row r="1030" spans="2:32" ht="15.75" customHeight="1">
      <c r="B1030" t="s">
        <v>1031</v>
      </c>
      <c r="C1030" t="s">
        <v>3925</v>
      </c>
      <c r="D1030" t="s">
        <v>6754</v>
      </c>
      <c r="G1030" s="21"/>
      <c r="H1030" t="s">
        <v>8995</v>
      </c>
      <c r="I1030" s="20"/>
      <c r="P1030" s="22"/>
      <c r="Q1030" s="22"/>
      <c r="R1030" s="22"/>
      <c r="S1030" s="22"/>
      <c r="T1030" s="22"/>
      <c r="U1030" s="22"/>
      <c r="V1030" s="22"/>
      <c r="W1030" s="22"/>
      <c r="X1030" s="22"/>
      <c r="Y1030" s="22"/>
      <c r="Z1030" s="22"/>
      <c r="AA1030" s="22"/>
      <c r="AB1030" s="22"/>
      <c r="AC1030" s="22"/>
      <c r="AD1030" s="22"/>
      <c r="AE1030" s="22"/>
      <c r="AF1030" s="22"/>
    </row>
    <row r="1031" spans="2:32" ht="15.75" customHeight="1">
      <c r="B1031" t="s">
        <v>1640</v>
      </c>
      <c r="C1031" t="s">
        <v>3926</v>
      </c>
      <c r="D1031" t="s">
        <v>6832</v>
      </c>
      <c r="G1031" s="21"/>
      <c r="H1031" t="s">
        <v>8998</v>
      </c>
      <c r="I1031" s="20"/>
      <c r="P1031" s="22"/>
      <c r="Q1031" s="22"/>
      <c r="R1031" s="22"/>
      <c r="S1031" s="22"/>
      <c r="T1031" s="22"/>
      <c r="U1031" s="22"/>
      <c r="V1031" s="22"/>
      <c r="W1031" s="22"/>
      <c r="X1031" s="22"/>
      <c r="Y1031" s="22"/>
      <c r="Z1031" s="22"/>
      <c r="AA1031" s="22"/>
      <c r="AB1031" s="22"/>
      <c r="AC1031" s="22"/>
      <c r="AD1031" s="22"/>
      <c r="AE1031" s="22"/>
      <c r="AF1031" s="22"/>
    </row>
    <row r="1032" spans="2:32" ht="15.75" customHeight="1">
      <c r="B1032" t="s">
        <v>1641</v>
      </c>
      <c r="C1032" t="s">
        <v>3927</v>
      </c>
      <c r="D1032" t="s">
        <v>7370</v>
      </c>
      <c r="G1032" s="21"/>
      <c r="H1032" t="s">
        <v>9007</v>
      </c>
      <c r="I1032" s="20"/>
      <c r="P1032" s="22"/>
      <c r="Q1032" s="22"/>
      <c r="R1032" s="22"/>
      <c r="S1032" s="22"/>
      <c r="T1032" s="22"/>
      <c r="U1032" s="22"/>
      <c r="V1032" s="22"/>
      <c r="W1032" s="22"/>
      <c r="X1032" s="22"/>
      <c r="Y1032" s="22"/>
      <c r="Z1032" s="22"/>
      <c r="AA1032" s="22"/>
      <c r="AB1032" s="22"/>
      <c r="AC1032" s="22"/>
      <c r="AD1032" s="22"/>
      <c r="AE1032" s="22"/>
      <c r="AF1032" s="22"/>
    </row>
    <row r="1033" spans="2:32" ht="15.75" customHeight="1">
      <c r="B1033" t="s">
        <v>1429</v>
      </c>
      <c r="C1033" t="s">
        <v>3928</v>
      </c>
      <c r="D1033" t="s">
        <v>6836</v>
      </c>
      <c r="G1033" s="21"/>
      <c r="H1033" t="s">
        <v>9000</v>
      </c>
      <c r="I1033" s="20"/>
      <c r="P1033" s="22"/>
      <c r="Q1033" s="22"/>
      <c r="R1033" s="22"/>
      <c r="S1033" s="22"/>
      <c r="T1033" s="22"/>
      <c r="U1033" s="22"/>
      <c r="V1033" s="22"/>
      <c r="W1033" s="22"/>
      <c r="X1033" s="22"/>
      <c r="Y1033" s="22"/>
      <c r="Z1033" s="22"/>
      <c r="AA1033" s="22"/>
      <c r="AB1033" s="22"/>
      <c r="AC1033" s="22"/>
      <c r="AD1033" s="22"/>
      <c r="AE1033" s="22"/>
      <c r="AF1033" s="22"/>
    </row>
    <row r="1034" spans="2:32" ht="15.75" customHeight="1">
      <c r="B1034" t="s">
        <v>1112</v>
      </c>
      <c r="C1034" t="s">
        <v>3929</v>
      </c>
      <c r="D1034" t="s">
        <v>7395</v>
      </c>
      <c r="G1034" s="21"/>
      <c r="H1034" t="s">
        <v>8995</v>
      </c>
      <c r="I1034" s="20"/>
      <c r="P1034" s="22"/>
      <c r="Q1034" s="22"/>
      <c r="R1034" s="22"/>
      <c r="S1034" s="22"/>
      <c r="T1034" s="22"/>
      <c r="U1034" s="22"/>
      <c r="V1034" s="22"/>
      <c r="W1034" s="22"/>
      <c r="X1034" s="22"/>
      <c r="Y1034" s="22"/>
      <c r="Z1034" s="22"/>
      <c r="AA1034" s="22"/>
      <c r="AB1034" s="22"/>
      <c r="AC1034" s="22"/>
      <c r="AD1034" s="22"/>
      <c r="AE1034" s="22"/>
      <c r="AF1034" s="22"/>
    </row>
    <row r="1035" spans="2:32" ht="15.75" customHeight="1">
      <c r="B1035" t="s">
        <v>1642</v>
      </c>
      <c r="C1035" t="s">
        <v>3930</v>
      </c>
      <c r="D1035" t="s">
        <v>7396</v>
      </c>
      <c r="G1035" s="21"/>
      <c r="H1035" t="s">
        <v>8995</v>
      </c>
      <c r="I1035" s="20"/>
      <c r="P1035" s="22"/>
      <c r="Q1035" s="22"/>
      <c r="R1035" s="22"/>
      <c r="S1035" s="22"/>
      <c r="T1035" s="22"/>
      <c r="U1035" s="22"/>
      <c r="V1035" s="22"/>
      <c r="W1035" s="22"/>
      <c r="X1035" s="22"/>
      <c r="Y1035" s="22"/>
      <c r="Z1035" s="22"/>
      <c r="AA1035" s="22"/>
      <c r="AB1035" s="22"/>
      <c r="AC1035" s="22"/>
      <c r="AD1035" s="22"/>
      <c r="AE1035" s="22"/>
      <c r="AF1035" s="22"/>
    </row>
    <row r="1036" spans="2:32" ht="15.75" customHeight="1">
      <c r="B1036" t="s">
        <v>999</v>
      </c>
      <c r="C1036" t="s">
        <v>3931</v>
      </c>
      <c r="D1036" t="s">
        <v>7397</v>
      </c>
      <c r="G1036" s="21"/>
      <c r="H1036" t="s">
        <v>8994</v>
      </c>
      <c r="I1036" s="20"/>
      <c r="P1036" s="22"/>
      <c r="Q1036" s="22"/>
      <c r="R1036" s="22"/>
      <c r="S1036" s="22"/>
      <c r="T1036" s="22"/>
      <c r="U1036" s="22"/>
      <c r="V1036" s="22"/>
      <c r="W1036" s="22"/>
      <c r="X1036" s="22"/>
      <c r="Y1036" s="22"/>
      <c r="Z1036" s="22"/>
      <c r="AA1036" s="22"/>
      <c r="AB1036" s="22"/>
      <c r="AC1036" s="22"/>
      <c r="AD1036" s="22"/>
      <c r="AE1036" s="22"/>
      <c r="AF1036" s="22"/>
    </row>
    <row r="1037" spans="2:32" ht="15.75" customHeight="1">
      <c r="B1037" t="s">
        <v>1095</v>
      </c>
      <c r="C1037" t="s">
        <v>3932</v>
      </c>
      <c r="D1037" t="s">
        <v>6766</v>
      </c>
      <c r="G1037" s="21"/>
      <c r="H1037" t="s">
        <v>9004</v>
      </c>
      <c r="I1037" s="20"/>
      <c r="P1037" s="22"/>
      <c r="Q1037" s="22"/>
      <c r="R1037" s="22"/>
      <c r="S1037" s="22"/>
      <c r="T1037" s="22"/>
      <c r="U1037" s="22"/>
      <c r="V1037" s="22"/>
      <c r="W1037" s="22"/>
      <c r="X1037" s="22"/>
      <c r="Y1037" s="22"/>
      <c r="Z1037" s="22"/>
      <c r="AA1037" s="22"/>
      <c r="AB1037" s="22"/>
      <c r="AC1037" s="22"/>
      <c r="AD1037" s="22"/>
      <c r="AE1037" s="22"/>
      <c r="AF1037" s="22"/>
    </row>
    <row r="1038" spans="2:32" ht="15.75" customHeight="1">
      <c r="B1038" t="s">
        <v>1643</v>
      </c>
      <c r="C1038" t="s">
        <v>3933</v>
      </c>
      <c r="D1038" t="s">
        <v>7398</v>
      </c>
      <c r="G1038" s="21"/>
      <c r="H1038" t="s">
        <v>8994</v>
      </c>
      <c r="I1038" s="20"/>
      <c r="P1038" s="22"/>
      <c r="Q1038" s="22"/>
      <c r="R1038" s="22"/>
      <c r="S1038" s="22"/>
      <c r="T1038" s="22"/>
      <c r="U1038" s="22"/>
      <c r="V1038" s="22"/>
      <c r="W1038" s="22"/>
      <c r="X1038" s="22"/>
      <c r="Y1038" s="22"/>
      <c r="Z1038" s="22"/>
      <c r="AA1038" s="22"/>
      <c r="AB1038" s="22"/>
      <c r="AC1038" s="22"/>
      <c r="AD1038" s="22"/>
      <c r="AE1038" s="22"/>
      <c r="AF1038" s="22"/>
    </row>
    <row r="1039" spans="2:32" ht="15.75" customHeight="1">
      <c r="B1039" t="s">
        <v>1644</v>
      </c>
      <c r="C1039" t="s">
        <v>3934</v>
      </c>
      <c r="D1039" t="s">
        <v>6704</v>
      </c>
      <c r="G1039" s="21"/>
      <c r="H1039" t="s">
        <v>8995</v>
      </c>
      <c r="I1039" s="20"/>
      <c r="P1039" s="22"/>
      <c r="Q1039" s="22"/>
      <c r="R1039" s="22"/>
      <c r="S1039" s="22"/>
      <c r="T1039" s="22"/>
      <c r="U1039" s="22"/>
      <c r="V1039" s="22"/>
      <c r="W1039" s="22"/>
      <c r="X1039" s="22"/>
      <c r="Y1039" s="22"/>
      <c r="Z1039" s="22"/>
      <c r="AA1039" s="22"/>
      <c r="AB1039" s="22"/>
      <c r="AC1039" s="22"/>
      <c r="AD1039" s="22"/>
      <c r="AE1039" s="22"/>
      <c r="AF1039" s="22"/>
    </row>
    <row r="1040" spans="2:32" ht="15.75" customHeight="1">
      <c r="B1040" t="s">
        <v>1083</v>
      </c>
      <c r="C1040" t="s">
        <v>3935</v>
      </c>
      <c r="D1040" t="s">
        <v>7399</v>
      </c>
      <c r="G1040" s="21"/>
      <c r="H1040" t="s">
        <v>8994</v>
      </c>
      <c r="I1040" s="20"/>
      <c r="P1040" s="22"/>
      <c r="Q1040" s="22"/>
      <c r="R1040" s="22"/>
      <c r="S1040" s="22"/>
      <c r="T1040" s="22"/>
      <c r="U1040" s="22"/>
      <c r="V1040" s="22"/>
      <c r="W1040" s="22"/>
      <c r="X1040" s="22"/>
      <c r="Y1040" s="22"/>
      <c r="Z1040" s="22"/>
      <c r="AA1040" s="22"/>
      <c r="AB1040" s="22"/>
      <c r="AC1040" s="22"/>
      <c r="AD1040" s="22"/>
      <c r="AE1040" s="22"/>
      <c r="AF1040" s="22"/>
    </row>
    <row r="1041" spans="2:32" ht="15.75" customHeight="1">
      <c r="B1041" t="s">
        <v>1645</v>
      </c>
      <c r="C1041" t="s">
        <v>3936</v>
      </c>
      <c r="D1041" t="s">
        <v>6776</v>
      </c>
      <c r="G1041" s="21"/>
      <c r="H1041" t="s">
        <v>9001</v>
      </c>
      <c r="I1041" s="20"/>
      <c r="P1041" s="22"/>
      <c r="Q1041" s="22"/>
      <c r="R1041" s="22"/>
      <c r="S1041" s="22"/>
      <c r="T1041" s="22"/>
      <c r="U1041" s="22"/>
      <c r="V1041" s="22"/>
      <c r="W1041" s="22"/>
      <c r="X1041" s="22"/>
      <c r="Y1041" s="22"/>
      <c r="Z1041" s="22"/>
      <c r="AA1041" s="22"/>
      <c r="AB1041" s="22"/>
      <c r="AC1041" s="22"/>
      <c r="AD1041" s="22"/>
      <c r="AE1041" s="22"/>
      <c r="AF1041" s="22"/>
    </row>
    <row r="1042" spans="2:32" ht="15.75" customHeight="1">
      <c r="B1042" t="s">
        <v>1582</v>
      </c>
      <c r="C1042" t="s">
        <v>3937</v>
      </c>
      <c r="D1042" t="s">
        <v>6952</v>
      </c>
      <c r="G1042" s="21"/>
      <c r="H1042" t="s">
        <v>8997</v>
      </c>
      <c r="I1042" s="20"/>
      <c r="P1042" s="22"/>
      <c r="Q1042" s="22"/>
      <c r="R1042" s="22"/>
      <c r="S1042" s="22"/>
      <c r="T1042" s="22"/>
      <c r="U1042" s="22"/>
      <c r="V1042" s="22"/>
      <c r="W1042" s="22"/>
      <c r="X1042" s="22"/>
      <c r="Y1042" s="22"/>
      <c r="Z1042" s="22"/>
      <c r="AA1042" s="22"/>
      <c r="AB1042" s="22"/>
      <c r="AC1042" s="22"/>
      <c r="AD1042" s="22"/>
      <c r="AE1042" s="22"/>
      <c r="AF1042" s="22"/>
    </row>
    <row r="1043" spans="2:32" ht="15.75" customHeight="1">
      <c r="B1043" t="s">
        <v>931</v>
      </c>
      <c r="C1043" t="s">
        <v>3938</v>
      </c>
      <c r="D1043" t="s">
        <v>6773</v>
      </c>
      <c r="G1043" s="21"/>
      <c r="H1043" t="s">
        <v>9007</v>
      </c>
      <c r="I1043" s="20"/>
      <c r="P1043" s="22"/>
      <c r="Q1043" s="22"/>
      <c r="R1043" s="22"/>
      <c r="S1043" s="22"/>
      <c r="T1043" s="22"/>
      <c r="U1043" s="22"/>
      <c r="V1043" s="22"/>
      <c r="W1043" s="22"/>
      <c r="X1043" s="22"/>
      <c r="Y1043" s="22"/>
      <c r="Z1043" s="22"/>
      <c r="AA1043" s="22"/>
      <c r="AB1043" s="22"/>
      <c r="AC1043" s="22"/>
      <c r="AD1043" s="22"/>
      <c r="AE1043" s="22"/>
      <c r="AF1043" s="22"/>
    </row>
    <row r="1044" spans="2:32" ht="15.75" customHeight="1">
      <c r="B1044" t="s">
        <v>1646</v>
      </c>
      <c r="C1044" t="s">
        <v>3939</v>
      </c>
      <c r="D1044" t="s">
        <v>6718</v>
      </c>
      <c r="G1044" s="21"/>
      <c r="H1044" t="s">
        <v>8997</v>
      </c>
      <c r="I1044" s="20"/>
      <c r="P1044" s="22"/>
      <c r="Q1044" s="22"/>
      <c r="R1044" s="22"/>
      <c r="S1044" s="22"/>
      <c r="T1044" s="22"/>
      <c r="U1044" s="22"/>
      <c r="V1044" s="22"/>
      <c r="W1044" s="22"/>
      <c r="X1044" s="22"/>
      <c r="Y1044" s="22"/>
      <c r="Z1044" s="22"/>
      <c r="AA1044" s="22"/>
      <c r="AB1044" s="22"/>
      <c r="AC1044" s="22"/>
      <c r="AD1044" s="22"/>
      <c r="AE1044" s="22"/>
      <c r="AF1044" s="22"/>
    </row>
    <row r="1045" spans="2:32" ht="15.75" customHeight="1">
      <c r="B1045" t="s">
        <v>929</v>
      </c>
      <c r="C1045" t="s">
        <v>3940</v>
      </c>
      <c r="D1045" t="s">
        <v>7400</v>
      </c>
      <c r="G1045" s="21"/>
      <c r="H1045" t="s">
        <v>9007</v>
      </c>
      <c r="I1045" s="20"/>
      <c r="P1045" s="22"/>
      <c r="Q1045" s="22"/>
      <c r="R1045" s="22"/>
      <c r="S1045" s="22"/>
      <c r="T1045" s="22"/>
      <c r="U1045" s="22"/>
      <c r="V1045" s="22"/>
      <c r="W1045" s="22"/>
      <c r="X1045" s="22"/>
      <c r="Y1045" s="22"/>
      <c r="Z1045" s="22"/>
      <c r="AA1045" s="22"/>
      <c r="AB1045" s="22"/>
      <c r="AC1045" s="22"/>
      <c r="AD1045" s="22"/>
      <c r="AE1045" s="22"/>
      <c r="AF1045" s="22"/>
    </row>
    <row r="1046" spans="2:32" ht="15.75" customHeight="1">
      <c r="B1046" t="s">
        <v>1155</v>
      </c>
      <c r="C1046" t="s">
        <v>3941</v>
      </c>
      <c r="D1046" t="s">
        <v>6693</v>
      </c>
      <c r="G1046" s="21"/>
      <c r="H1046" t="s">
        <v>8995</v>
      </c>
      <c r="I1046" s="20"/>
      <c r="P1046" s="22"/>
      <c r="Q1046" s="22"/>
      <c r="R1046" s="22"/>
      <c r="S1046" s="22"/>
      <c r="T1046" s="22"/>
      <c r="U1046" s="22"/>
      <c r="V1046" s="22"/>
      <c r="W1046" s="22"/>
      <c r="X1046" s="22"/>
      <c r="Y1046" s="22"/>
      <c r="Z1046" s="22"/>
      <c r="AA1046" s="22"/>
      <c r="AB1046" s="22"/>
      <c r="AC1046" s="22"/>
      <c r="AD1046" s="22"/>
      <c r="AE1046" s="22"/>
      <c r="AF1046" s="22"/>
    </row>
    <row r="1047" spans="2:32" ht="15.75" customHeight="1">
      <c r="B1047" t="s">
        <v>953</v>
      </c>
      <c r="C1047" t="s">
        <v>3942</v>
      </c>
      <c r="D1047" t="s">
        <v>7401</v>
      </c>
      <c r="G1047" s="21"/>
      <c r="H1047" t="s">
        <v>8997</v>
      </c>
      <c r="I1047" s="20"/>
      <c r="P1047" s="22"/>
      <c r="Q1047" s="22"/>
      <c r="R1047" s="22"/>
      <c r="S1047" s="22"/>
      <c r="T1047" s="22"/>
      <c r="U1047" s="22"/>
      <c r="V1047" s="22"/>
      <c r="W1047" s="22"/>
      <c r="X1047" s="22"/>
      <c r="Y1047" s="22"/>
      <c r="Z1047" s="22"/>
      <c r="AA1047" s="22"/>
      <c r="AB1047" s="22"/>
      <c r="AC1047" s="22"/>
      <c r="AD1047" s="22"/>
      <c r="AE1047" s="22"/>
      <c r="AF1047" s="22"/>
    </row>
    <row r="1048" spans="2:32" ht="15.75" customHeight="1">
      <c r="B1048" t="s">
        <v>1647</v>
      </c>
      <c r="C1048" t="s">
        <v>3943</v>
      </c>
      <c r="D1048" t="s">
        <v>7402</v>
      </c>
      <c r="G1048" s="21"/>
      <c r="H1048" t="s">
        <v>9003</v>
      </c>
      <c r="I1048" s="20"/>
      <c r="P1048" s="22"/>
      <c r="Q1048" s="22"/>
      <c r="R1048" s="22"/>
      <c r="S1048" s="22"/>
      <c r="T1048" s="22"/>
      <c r="U1048" s="22"/>
      <c r="V1048" s="22"/>
      <c r="W1048" s="22"/>
      <c r="X1048" s="22"/>
      <c r="Y1048" s="22"/>
      <c r="Z1048" s="22"/>
      <c r="AA1048" s="22"/>
      <c r="AB1048" s="22"/>
      <c r="AC1048" s="22"/>
      <c r="AD1048" s="22"/>
      <c r="AE1048" s="22"/>
      <c r="AF1048" s="22"/>
    </row>
    <row r="1049" spans="2:32" ht="15.75" customHeight="1">
      <c r="B1049" t="s">
        <v>1648</v>
      </c>
      <c r="C1049" t="s">
        <v>3944</v>
      </c>
      <c r="D1049" t="s">
        <v>7403</v>
      </c>
      <c r="G1049" s="21"/>
      <c r="H1049" t="s">
        <v>9001</v>
      </c>
      <c r="I1049" s="20"/>
      <c r="P1049" s="22"/>
      <c r="Q1049" s="22"/>
      <c r="R1049" s="22"/>
      <c r="S1049" s="22"/>
      <c r="T1049" s="22"/>
      <c r="U1049" s="22"/>
      <c r="V1049" s="22"/>
      <c r="W1049" s="22"/>
      <c r="X1049" s="22"/>
      <c r="Y1049" s="22"/>
      <c r="Z1049" s="22"/>
      <c r="AA1049" s="22"/>
      <c r="AB1049" s="22"/>
      <c r="AC1049" s="22"/>
      <c r="AD1049" s="22"/>
      <c r="AE1049" s="22"/>
      <c r="AF1049" s="22"/>
    </row>
    <row r="1050" spans="2:32" ht="15.75" customHeight="1">
      <c r="B1050" t="s">
        <v>1649</v>
      </c>
      <c r="C1050" t="s">
        <v>3945</v>
      </c>
      <c r="D1050" t="s">
        <v>7404</v>
      </c>
      <c r="G1050" s="21"/>
      <c r="H1050" t="s">
        <v>9001</v>
      </c>
      <c r="I1050" s="20"/>
      <c r="P1050" s="22"/>
      <c r="Q1050" s="22"/>
      <c r="R1050" s="22"/>
      <c r="S1050" s="22"/>
      <c r="T1050" s="22"/>
      <c r="U1050" s="22"/>
      <c r="V1050" s="22"/>
      <c r="W1050" s="22"/>
      <c r="X1050" s="22"/>
      <c r="Y1050" s="22"/>
      <c r="Z1050" s="22"/>
      <c r="AA1050" s="22"/>
      <c r="AB1050" s="22"/>
      <c r="AC1050" s="22"/>
      <c r="AD1050" s="22"/>
      <c r="AE1050" s="22"/>
      <c r="AF1050" s="22"/>
    </row>
    <row r="1051" spans="2:32" ht="15.75" customHeight="1">
      <c r="B1051" t="s">
        <v>1256</v>
      </c>
      <c r="C1051" t="s">
        <v>3946</v>
      </c>
      <c r="D1051" t="s">
        <v>7405</v>
      </c>
      <c r="G1051" s="21"/>
      <c r="H1051" t="s">
        <v>9000</v>
      </c>
      <c r="I1051" s="20"/>
      <c r="P1051" s="22"/>
      <c r="Q1051" s="22"/>
      <c r="R1051" s="22"/>
      <c r="S1051" s="22"/>
      <c r="T1051" s="22"/>
      <c r="U1051" s="22"/>
      <c r="V1051" s="22"/>
      <c r="W1051" s="22"/>
      <c r="X1051" s="22"/>
      <c r="Y1051" s="22"/>
      <c r="Z1051" s="22"/>
      <c r="AA1051" s="22"/>
      <c r="AB1051" s="22"/>
      <c r="AC1051" s="22"/>
      <c r="AD1051" s="22"/>
      <c r="AE1051" s="22"/>
      <c r="AF1051" s="22"/>
    </row>
    <row r="1052" spans="2:32" ht="15.75" customHeight="1">
      <c r="B1052" t="s">
        <v>1650</v>
      </c>
      <c r="C1052" t="s">
        <v>3947</v>
      </c>
      <c r="D1052" t="s">
        <v>6935</v>
      </c>
      <c r="G1052" s="21"/>
      <c r="H1052" t="s">
        <v>8997</v>
      </c>
      <c r="I1052" s="20"/>
      <c r="P1052" s="22"/>
      <c r="Q1052" s="22"/>
      <c r="R1052" s="22"/>
      <c r="S1052" s="22"/>
      <c r="T1052" s="22"/>
      <c r="U1052" s="22"/>
      <c r="V1052" s="22"/>
      <c r="W1052" s="22"/>
      <c r="X1052" s="22"/>
      <c r="Y1052" s="22"/>
      <c r="Z1052" s="22"/>
      <c r="AA1052" s="22"/>
      <c r="AB1052" s="22"/>
      <c r="AC1052" s="22"/>
      <c r="AD1052" s="22"/>
      <c r="AE1052" s="22"/>
      <c r="AF1052" s="22"/>
    </row>
    <row r="1053" spans="2:32" ht="15.75" customHeight="1">
      <c r="B1053" t="s">
        <v>1651</v>
      </c>
      <c r="C1053" t="s">
        <v>3948</v>
      </c>
      <c r="D1053" t="s">
        <v>7406</v>
      </c>
      <c r="G1053" s="21"/>
      <c r="H1053" t="s">
        <v>8994</v>
      </c>
      <c r="I1053" s="20"/>
      <c r="P1053" s="22"/>
      <c r="Q1053" s="22"/>
      <c r="R1053" s="22"/>
      <c r="S1053" s="22"/>
      <c r="T1053" s="22"/>
      <c r="U1053" s="22"/>
      <c r="V1053" s="22"/>
      <c r="W1053" s="22"/>
      <c r="X1053" s="22"/>
      <c r="Y1053" s="22"/>
      <c r="Z1053" s="22"/>
      <c r="AA1053" s="22"/>
      <c r="AB1053" s="22"/>
      <c r="AC1053" s="22"/>
      <c r="AD1053" s="22"/>
      <c r="AE1053" s="22"/>
      <c r="AF1053" s="22"/>
    </row>
    <row r="1054" spans="2:32" ht="15.75" customHeight="1">
      <c r="B1054" t="s">
        <v>1075</v>
      </c>
      <c r="C1054" t="s">
        <v>3949</v>
      </c>
      <c r="D1054" t="s">
        <v>7407</v>
      </c>
      <c r="G1054" s="21"/>
      <c r="H1054" t="s">
        <v>8995</v>
      </c>
      <c r="I1054" s="20"/>
      <c r="P1054" s="22"/>
      <c r="Q1054" s="22"/>
      <c r="R1054" s="22"/>
      <c r="S1054" s="22"/>
      <c r="T1054" s="22"/>
      <c r="U1054" s="22"/>
      <c r="V1054" s="22"/>
      <c r="W1054" s="22"/>
      <c r="X1054" s="22"/>
      <c r="Y1054" s="22"/>
      <c r="Z1054" s="22"/>
      <c r="AA1054" s="22"/>
      <c r="AB1054" s="22"/>
      <c r="AC1054" s="22"/>
      <c r="AD1054" s="22"/>
      <c r="AE1054" s="22"/>
      <c r="AF1054" s="22"/>
    </row>
    <row r="1055" spans="2:32" ht="15.75" customHeight="1">
      <c r="B1055" t="s">
        <v>1069</v>
      </c>
      <c r="C1055" t="s">
        <v>3950</v>
      </c>
      <c r="D1055" t="s">
        <v>7408</v>
      </c>
      <c r="G1055" s="21"/>
      <c r="H1055" t="s">
        <v>8994</v>
      </c>
      <c r="I1055" s="20"/>
      <c r="P1055" s="22"/>
      <c r="Q1055" s="22"/>
      <c r="R1055" s="22"/>
      <c r="S1055" s="22"/>
      <c r="T1055" s="22"/>
      <c r="U1055" s="22"/>
      <c r="V1055" s="22"/>
      <c r="W1055" s="22"/>
      <c r="X1055" s="22"/>
      <c r="Y1055" s="22"/>
      <c r="Z1055" s="22"/>
      <c r="AA1055" s="22"/>
      <c r="AB1055" s="22"/>
      <c r="AC1055" s="22"/>
      <c r="AD1055" s="22"/>
      <c r="AE1055" s="22"/>
      <c r="AF1055" s="22"/>
    </row>
    <row r="1056" spans="2:32" ht="15.75" customHeight="1">
      <c r="B1056" t="s">
        <v>1652</v>
      </c>
      <c r="C1056" t="s">
        <v>3951</v>
      </c>
      <c r="D1056" t="s">
        <v>7409</v>
      </c>
      <c r="G1056" s="21"/>
      <c r="H1056" t="s">
        <v>8996</v>
      </c>
      <c r="I1056" s="20"/>
      <c r="P1056" s="22"/>
      <c r="Q1056" s="22"/>
      <c r="R1056" s="22"/>
      <c r="S1056" s="22"/>
      <c r="T1056" s="22"/>
      <c r="U1056" s="22"/>
      <c r="V1056" s="22"/>
      <c r="W1056" s="22"/>
      <c r="X1056" s="22"/>
      <c r="Y1056" s="22"/>
      <c r="Z1056" s="22"/>
      <c r="AA1056" s="22"/>
      <c r="AB1056" s="22"/>
      <c r="AC1056" s="22"/>
      <c r="AD1056" s="22"/>
      <c r="AE1056" s="22"/>
      <c r="AF1056" s="22"/>
    </row>
    <row r="1057" spans="2:32" ht="15.75" customHeight="1">
      <c r="B1057" t="s">
        <v>1653</v>
      </c>
      <c r="C1057" t="s">
        <v>3952</v>
      </c>
      <c r="D1057" t="s">
        <v>7410</v>
      </c>
      <c r="G1057" s="21"/>
      <c r="H1057" t="s">
        <v>8995</v>
      </c>
      <c r="I1057" s="20"/>
      <c r="P1057" s="22"/>
      <c r="Q1057" s="22"/>
      <c r="R1057" s="22"/>
      <c r="S1057" s="22"/>
      <c r="T1057" s="22"/>
      <c r="U1057" s="22"/>
      <c r="V1057" s="22"/>
      <c r="W1057" s="22"/>
      <c r="X1057" s="22"/>
      <c r="Y1057" s="22"/>
      <c r="Z1057" s="22"/>
      <c r="AA1057" s="22"/>
      <c r="AB1057" s="22"/>
      <c r="AC1057" s="22"/>
      <c r="AD1057" s="22"/>
      <c r="AE1057" s="22"/>
      <c r="AF1057" s="22"/>
    </row>
    <row r="1058" spans="2:32" ht="15.75" customHeight="1">
      <c r="B1058" t="s">
        <v>1120</v>
      </c>
      <c r="C1058" t="s">
        <v>3953</v>
      </c>
      <c r="D1058" t="s">
        <v>7411</v>
      </c>
      <c r="G1058" s="21"/>
      <c r="H1058" t="s">
        <v>8995</v>
      </c>
      <c r="I1058" s="20"/>
      <c r="P1058" s="22"/>
      <c r="Q1058" s="22"/>
      <c r="R1058" s="22"/>
      <c r="S1058" s="22"/>
      <c r="T1058" s="22"/>
      <c r="U1058" s="22"/>
      <c r="V1058" s="22"/>
      <c r="W1058" s="22"/>
      <c r="X1058" s="22"/>
      <c r="Y1058" s="22"/>
      <c r="Z1058" s="22"/>
      <c r="AA1058" s="22"/>
      <c r="AB1058" s="22"/>
      <c r="AC1058" s="22"/>
      <c r="AD1058" s="22"/>
      <c r="AE1058" s="22"/>
      <c r="AF1058" s="22"/>
    </row>
    <row r="1059" spans="2:32" ht="15.75" customHeight="1">
      <c r="B1059" t="s">
        <v>1654</v>
      </c>
      <c r="C1059" t="s">
        <v>3954</v>
      </c>
      <c r="D1059" t="s">
        <v>7412</v>
      </c>
      <c r="G1059" s="21"/>
      <c r="H1059" t="s">
        <v>9001</v>
      </c>
      <c r="I1059" s="20"/>
      <c r="P1059" s="22"/>
      <c r="Q1059" s="22"/>
      <c r="R1059" s="22"/>
      <c r="S1059" s="22"/>
      <c r="T1059" s="22"/>
      <c r="U1059" s="22"/>
      <c r="V1059" s="22"/>
      <c r="W1059" s="22"/>
      <c r="X1059" s="22"/>
      <c r="Y1059" s="22"/>
      <c r="Z1059" s="22"/>
      <c r="AA1059" s="22"/>
      <c r="AB1059" s="22"/>
      <c r="AC1059" s="22"/>
      <c r="AD1059" s="22"/>
      <c r="AE1059" s="22"/>
      <c r="AF1059" s="22"/>
    </row>
    <row r="1060" spans="2:32" ht="15.75" customHeight="1">
      <c r="B1060" t="s">
        <v>1044</v>
      </c>
      <c r="C1060" t="s">
        <v>3955</v>
      </c>
      <c r="D1060" t="s">
        <v>6935</v>
      </c>
      <c r="G1060" s="21"/>
      <c r="H1060" t="s">
        <v>9001</v>
      </c>
      <c r="I1060" s="20"/>
      <c r="P1060" s="22"/>
      <c r="Q1060" s="22"/>
      <c r="R1060" s="22"/>
      <c r="S1060" s="22"/>
      <c r="T1060" s="22"/>
      <c r="U1060" s="22"/>
      <c r="V1060" s="22"/>
      <c r="W1060" s="22"/>
      <c r="X1060" s="22"/>
      <c r="Y1060" s="22"/>
      <c r="Z1060" s="22"/>
      <c r="AA1060" s="22"/>
      <c r="AB1060" s="22"/>
      <c r="AC1060" s="22"/>
      <c r="AD1060" s="22"/>
      <c r="AE1060" s="22"/>
      <c r="AF1060" s="22"/>
    </row>
    <row r="1061" spans="2:32" ht="15.75" customHeight="1">
      <c r="B1061" t="s">
        <v>1655</v>
      </c>
      <c r="C1061" t="s">
        <v>3956</v>
      </c>
      <c r="D1061" t="s">
        <v>7413</v>
      </c>
      <c r="G1061" s="21"/>
      <c r="H1061" t="s">
        <v>9000</v>
      </c>
      <c r="I1061" s="20"/>
      <c r="P1061" s="22"/>
      <c r="Q1061" s="22"/>
      <c r="R1061" s="22"/>
      <c r="S1061" s="22"/>
      <c r="T1061" s="22"/>
      <c r="U1061" s="22"/>
      <c r="V1061" s="22"/>
      <c r="W1061" s="22"/>
      <c r="X1061" s="22"/>
      <c r="Y1061" s="22"/>
      <c r="Z1061" s="22"/>
      <c r="AA1061" s="22"/>
      <c r="AB1061" s="22"/>
      <c r="AC1061" s="22"/>
      <c r="AD1061" s="22"/>
      <c r="AE1061" s="22"/>
      <c r="AF1061" s="22"/>
    </row>
    <row r="1062" spans="2:32" ht="15.75" customHeight="1">
      <c r="B1062" t="s">
        <v>1656</v>
      </c>
      <c r="C1062" t="s">
        <v>3957</v>
      </c>
      <c r="D1062" t="s">
        <v>6991</v>
      </c>
      <c r="G1062" s="21"/>
      <c r="H1062" t="s">
        <v>8995</v>
      </c>
      <c r="I1062" s="20"/>
      <c r="P1062" s="22"/>
      <c r="Q1062" s="22"/>
      <c r="R1062" s="22"/>
      <c r="S1062" s="22"/>
      <c r="T1062" s="22"/>
      <c r="U1062" s="22"/>
      <c r="V1062" s="22"/>
      <c r="W1062" s="22"/>
      <c r="X1062" s="22"/>
      <c r="Y1062" s="22"/>
      <c r="Z1062" s="22"/>
      <c r="AA1062" s="22"/>
      <c r="AB1062" s="22"/>
      <c r="AC1062" s="22"/>
      <c r="AD1062" s="22"/>
      <c r="AE1062" s="22"/>
      <c r="AF1062" s="22"/>
    </row>
    <row r="1063" spans="2:32" ht="15.75" customHeight="1">
      <c r="B1063" t="s">
        <v>1657</v>
      </c>
      <c r="C1063" t="s">
        <v>3958</v>
      </c>
      <c r="D1063" t="s">
        <v>7414</v>
      </c>
      <c r="G1063" s="21"/>
      <c r="H1063" t="s">
        <v>8995</v>
      </c>
      <c r="I1063" s="20"/>
      <c r="P1063" s="22"/>
      <c r="Q1063" s="22"/>
      <c r="R1063" s="22"/>
      <c r="S1063" s="22"/>
      <c r="T1063" s="22"/>
      <c r="U1063" s="22"/>
      <c r="V1063" s="22"/>
      <c r="W1063" s="22"/>
      <c r="X1063" s="22"/>
      <c r="Y1063" s="22"/>
      <c r="Z1063" s="22"/>
      <c r="AA1063" s="22"/>
      <c r="AB1063" s="22"/>
      <c r="AC1063" s="22"/>
      <c r="AD1063" s="22"/>
      <c r="AE1063" s="22"/>
      <c r="AF1063" s="22"/>
    </row>
    <row r="1064" spans="2:32" ht="15.75" customHeight="1">
      <c r="B1064" t="s">
        <v>1658</v>
      </c>
      <c r="C1064" t="s">
        <v>3959</v>
      </c>
      <c r="D1064" t="s">
        <v>7415</v>
      </c>
      <c r="G1064" s="21"/>
      <c r="H1064" t="s">
        <v>9001</v>
      </c>
      <c r="I1064" s="20"/>
      <c r="P1064" s="22"/>
      <c r="Q1064" s="22"/>
      <c r="R1064" s="22"/>
      <c r="S1064" s="22"/>
      <c r="T1064" s="22"/>
      <c r="U1064" s="22"/>
      <c r="V1064" s="22"/>
      <c r="W1064" s="22"/>
      <c r="X1064" s="22"/>
      <c r="Y1064" s="22"/>
      <c r="Z1064" s="22"/>
      <c r="AA1064" s="22"/>
      <c r="AB1064" s="22"/>
      <c r="AC1064" s="22"/>
      <c r="AD1064" s="22"/>
      <c r="AE1064" s="22"/>
      <c r="AF1064" s="22"/>
    </row>
    <row r="1065" spans="2:32" ht="15.75" customHeight="1">
      <c r="B1065" t="s">
        <v>1659</v>
      </c>
      <c r="C1065" t="s">
        <v>3960</v>
      </c>
      <c r="D1065" t="s">
        <v>6830</v>
      </c>
      <c r="G1065" s="21"/>
      <c r="H1065" t="s">
        <v>9007</v>
      </c>
      <c r="I1065" s="20"/>
      <c r="P1065" s="22"/>
      <c r="Q1065" s="22"/>
      <c r="R1065" s="22"/>
      <c r="S1065" s="22"/>
      <c r="T1065" s="22"/>
      <c r="U1065" s="22"/>
      <c r="V1065" s="22"/>
      <c r="W1065" s="22"/>
      <c r="X1065" s="22"/>
      <c r="Y1065" s="22"/>
      <c r="Z1065" s="22"/>
      <c r="AA1065" s="22"/>
      <c r="AB1065" s="22"/>
      <c r="AC1065" s="22"/>
      <c r="AD1065" s="22"/>
      <c r="AE1065" s="22"/>
      <c r="AF1065" s="22"/>
    </row>
    <row r="1066" spans="2:32" ht="15.75" customHeight="1">
      <c r="B1066" t="s">
        <v>1026</v>
      </c>
      <c r="C1066" t="s">
        <v>3961</v>
      </c>
      <c r="D1066" t="s">
        <v>7416</v>
      </c>
      <c r="G1066" s="21"/>
      <c r="H1066" t="s">
        <v>8995</v>
      </c>
      <c r="I1066" s="20"/>
      <c r="P1066" s="22"/>
      <c r="Q1066" s="22"/>
      <c r="R1066" s="22"/>
      <c r="S1066" s="22"/>
      <c r="T1066" s="22"/>
      <c r="U1066" s="22"/>
      <c r="V1066" s="22"/>
      <c r="W1066" s="22"/>
      <c r="X1066" s="22"/>
      <c r="Y1066" s="22"/>
      <c r="Z1066" s="22"/>
      <c r="AA1066" s="22"/>
      <c r="AB1066" s="22"/>
      <c r="AC1066" s="22"/>
      <c r="AD1066" s="22"/>
      <c r="AE1066" s="22"/>
      <c r="AF1066" s="22"/>
    </row>
    <row r="1067" spans="2:32" ht="15.75" customHeight="1">
      <c r="B1067" t="s">
        <v>1660</v>
      </c>
      <c r="C1067" t="s">
        <v>3962</v>
      </c>
      <c r="D1067" t="s">
        <v>7417</v>
      </c>
      <c r="G1067" s="21"/>
      <c r="H1067" t="s">
        <v>9000</v>
      </c>
      <c r="I1067" s="20"/>
      <c r="P1067" s="22"/>
      <c r="Q1067" s="22"/>
      <c r="R1067" s="22"/>
      <c r="S1067" s="22"/>
      <c r="T1067" s="22"/>
      <c r="U1067" s="22"/>
      <c r="V1067" s="22"/>
      <c r="W1067" s="22"/>
      <c r="X1067" s="22"/>
      <c r="Y1067" s="22"/>
      <c r="Z1067" s="22"/>
      <c r="AA1067" s="22"/>
      <c r="AB1067" s="22"/>
      <c r="AC1067" s="22"/>
      <c r="AD1067" s="22"/>
      <c r="AE1067" s="22"/>
      <c r="AF1067" s="22"/>
    </row>
    <row r="1068" spans="2:32" ht="15.75" customHeight="1">
      <c r="B1068" t="s">
        <v>1661</v>
      </c>
      <c r="C1068" t="s">
        <v>3963</v>
      </c>
      <c r="D1068" t="s">
        <v>6662</v>
      </c>
      <c r="G1068" s="21"/>
      <c r="H1068" t="s">
        <v>9009</v>
      </c>
      <c r="I1068" s="20"/>
      <c r="P1068" s="22"/>
      <c r="Q1068" s="22"/>
      <c r="R1068" s="22"/>
      <c r="S1068" s="22"/>
      <c r="T1068" s="22"/>
      <c r="U1068" s="22"/>
      <c r="V1068" s="22"/>
      <c r="W1068" s="22"/>
      <c r="X1068" s="22"/>
      <c r="Y1068" s="22"/>
      <c r="Z1068" s="22"/>
      <c r="AA1068" s="22"/>
      <c r="AB1068" s="22"/>
      <c r="AC1068" s="22"/>
      <c r="AD1068" s="22"/>
      <c r="AE1068" s="22"/>
      <c r="AF1068" s="22"/>
    </row>
    <row r="1069" spans="2:32" ht="15.75" customHeight="1">
      <c r="B1069" t="s">
        <v>1662</v>
      </c>
      <c r="C1069" t="s">
        <v>3964</v>
      </c>
      <c r="D1069" t="s">
        <v>7418</v>
      </c>
      <c r="G1069" s="21"/>
      <c r="H1069" t="s">
        <v>9001</v>
      </c>
      <c r="I1069" s="20"/>
      <c r="P1069" s="22"/>
      <c r="Q1069" s="22"/>
      <c r="R1069" s="22"/>
      <c r="S1069" s="22"/>
      <c r="T1069" s="22"/>
      <c r="U1069" s="22"/>
      <c r="V1069" s="22"/>
      <c r="W1069" s="22"/>
      <c r="X1069" s="22"/>
      <c r="Y1069" s="22"/>
      <c r="Z1069" s="22"/>
      <c r="AA1069" s="22"/>
      <c r="AB1069" s="22"/>
      <c r="AC1069" s="22"/>
      <c r="AD1069" s="22"/>
      <c r="AE1069" s="22"/>
      <c r="AF1069" s="22"/>
    </row>
    <row r="1070" spans="2:32" ht="15.75" customHeight="1">
      <c r="B1070" t="s">
        <v>1663</v>
      </c>
      <c r="C1070" t="s">
        <v>3965</v>
      </c>
      <c r="D1070" t="s">
        <v>6755</v>
      </c>
      <c r="G1070" s="21"/>
      <c r="H1070" t="s">
        <v>8995</v>
      </c>
      <c r="I1070" s="20"/>
      <c r="P1070" s="22"/>
      <c r="Q1070" s="22"/>
      <c r="R1070" s="22"/>
      <c r="S1070" s="22"/>
      <c r="T1070" s="22"/>
      <c r="U1070" s="22"/>
      <c r="V1070" s="22"/>
      <c r="W1070" s="22"/>
      <c r="X1070" s="22"/>
      <c r="Y1070" s="22"/>
      <c r="Z1070" s="22"/>
      <c r="AA1070" s="22"/>
      <c r="AB1070" s="22"/>
      <c r="AC1070" s="22"/>
      <c r="AD1070" s="22"/>
      <c r="AE1070" s="22"/>
      <c r="AF1070" s="22"/>
    </row>
    <row r="1071" spans="2:32" ht="15.75" customHeight="1">
      <c r="B1071" t="s">
        <v>1256</v>
      </c>
      <c r="C1071" t="s">
        <v>3966</v>
      </c>
      <c r="D1071" t="s">
        <v>6999</v>
      </c>
      <c r="G1071" s="21"/>
      <c r="H1071" t="s">
        <v>8995</v>
      </c>
      <c r="I1071" s="20"/>
      <c r="P1071" s="22"/>
      <c r="Q1071" s="22"/>
      <c r="R1071" s="22"/>
      <c r="S1071" s="22"/>
      <c r="T1071" s="22"/>
      <c r="U1071" s="22"/>
      <c r="V1071" s="22"/>
      <c r="W1071" s="22"/>
      <c r="X1071" s="22"/>
      <c r="Y1071" s="22"/>
      <c r="Z1071" s="22"/>
      <c r="AA1071" s="22"/>
      <c r="AB1071" s="22"/>
      <c r="AC1071" s="22"/>
      <c r="AD1071" s="22"/>
      <c r="AE1071" s="22"/>
      <c r="AF1071" s="22"/>
    </row>
    <row r="1072" spans="2:32" ht="15.75" customHeight="1">
      <c r="B1072" t="s">
        <v>1027</v>
      </c>
      <c r="C1072" t="s">
        <v>3967</v>
      </c>
      <c r="D1072" t="s">
        <v>7419</v>
      </c>
      <c r="G1072" s="21"/>
      <c r="H1072" t="s">
        <v>9003</v>
      </c>
      <c r="I1072" s="20"/>
      <c r="P1072" s="22"/>
      <c r="Q1072" s="22"/>
      <c r="R1072" s="22"/>
      <c r="S1072" s="22"/>
      <c r="T1072" s="22"/>
      <c r="U1072" s="22"/>
      <c r="V1072" s="22"/>
      <c r="W1072" s="22"/>
      <c r="X1072" s="22"/>
      <c r="Y1072" s="22"/>
      <c r="Z1072" s="22"/>
      <c r="AA1072" s="22"/>
      <c r="AB1072" s="22"/>
      <c r="AC1072" s="22"/>
      <c r="AD1072" s="22"/>
      <c r="AE1072" s="22"/>
      <c r="AF1072" s="22"/>
    </row>
    <row r="1073" spans="2:32" ht="15.75" customHeight="1">
      <c r="B1073" t="s">
        <v>1664</v>
      </c>
      <c r="C1073" t="s">
        <v>3968</v>
      </c>
      <c r="D1073" t="s">
        <v>7420</v>
      </c>
      <c r="G1073" s="21"/>
      <c r="H1073" t="s">
        <v>8995</v>
      </c>
      <c r="I1073" s="20"/>
      <c r="P1073" s="22"/>
      <c r="Q1073" s="22"/>
      <c r="R1073" s="22"/>
      <c r="S1073" s="22"/>
      <c r="T1073" s="22"/>
      <c r="U1073" s="22"/>
      <c r="V1073" s="22"/>
      <c r="W1073" s="22"/>
      <c r="X1073" s="22"/>
      <c r="Y1073" s="22"/>
      <c r="Z1073" s="22"/>
      <c r="AA1073" s="22"/>
      <c r="AB1073" s="22"/>
      <c r="AC1073" s="22"/>
      <c r="AD1073" s="22"/>
      <c r="AE1073" s="22"/>
      <c r="AF1073" s="22"/>
    </row>
    <row r="1074" spans="2:32" ht="15.75" customHeight="1">
      <c r="B1074" t="s">
        <v>1665</v>
      </c>
      <c r="C1074" t="s">
        <v>3969</v>
      </c>
      <c r="D1074" t="s">
        <v>6680</v>
      </c>
      <c r="G1074" s="21"/>
      <c r="H1074" t="s">
        <v>9001</v>
      </c>
      <c r="I1074" s="20"/>
      <c r="P1074" s="22"/>
      <c r="Q1074" s="22"/>
      <c r="R1074" s="22"/>
      <c r="S1074" s="22"/>
      <c r="T1074" s="22"/>
      <c r="U1074" s="22"/>
      <c r="V1074" s="22"/>
      <c r="W1074" s="22"/>
      <c r="X1074" s="22"/>
      <c r="Y1074" s="22"/>
      <c r="Z1074" s="22"/>
      <c r="AA1074" s="22"/>
      <c r="AB1074" s="22"/>
      <c r="AC1074" s="22"/>
      <c r="AD1074" s="22"/>
      <c r="AE1074" s="22"/>
      <c r="AF1074" s="22"/>
    </row>
    <row r="1075" spans="2:32" ht="15.75" customHeight="1">
      <c r="B1075" t="s">
        <v>1666</v>
      </c>
      <c r="C1075" t="s">
        <v>3970</v>
      </c>
      <c r="D1075" t="s">
        <v>7421</v>
      </c>
      <c r="G1075" s="21"/>
      <c r="H1075" t="s">
        <v>9006</v>
      </c>
      <c r="I1075" s="20"/>
      <c r="P1075" s="22"/>
      <c r="Q1075" s="22"/>
      <c r="R1075" s="22"/>
      <c r="S1075" s="22"/>
      <c r="T1075" s="22"/>
      <c r="U1075" s="22"/>
      <c r="V1075" s="22"/>
      <c r="W1075" s="22"/>
      <c r="X1075" s="22"/>
      <c r="Y1075" s="22"/>
      <c r="Z1075" s="22"/>
      <c r="AA1075" s="22"/>
      <c r="AB1075" s="22"/>
      <c r="AC1075" s="22"/>
      <c r="AD1075" s="22"/>
      <c r="AE1075" s="22"/>
      <c r="AF1075" s="22"/>
    </row>
    <row r="1076" spans="2:32" ht="15.75" customHeight="1">
      <c r="B1076" t="s">
        <v>1667</v>
      </c>
      <c r="C1076" t="s">
        <v>3971</v>
      </c>
      <c r="D1076" t="s">
        <v>6665</v>
      </c>
      <c r="G1076" s="21"/>
      <c r="H1076" t="s">
        <v>8995</v>
      </c>
      <c r="I1076" s="20"/>
      <c r="P1076" s="22"/>
      <c r="Q1076" s="22"/>
      <c r="R1076" s="22"/>
      <c r="S1076" s="22"/>
      <c r="T1076" s="22"/>
      <c r="U1076" s="22"/>
      <c r="V1076" s="22"/>
      <c r="W1076" s="22"/>
      <c r="X1076" s="22"/>
      <c r="Y1076" s="22"/>
      <c r="Z1076" s="22"/>
      <c r="AA1076" s="22"/>
      <c r="AB1076" s="22"/>
      <c r="AC1076" s="22"/>
      <c r="AD1076" s="22"/>
      <c r="AE1076" s="22"/>
      <c r="AF1076" s="22"/>
    </row>
    <row r="1077" spans="2:32" ht="15.75" customHeight="1">
      <c r="B1077" t="s">
        <v>1052</v>
      </c>
      <c r="C1077" t="s">
        <v>3972</v>
      </c>
      <c r="D1077" t="s">
        <v>7422</v>
      </c>
      <c r="G1077" s="21"/>
      <c r="H1077" t="s">
        <v>8995</v>
      </c>
      <c r="I1077" s="20"/>
      <c r="P1077" s="22"/>
      <c r="Q1077" s="22"/>
      <c r="R1077" s="22"/>
      <c r="S1077" s="22"/>
      <c r="T1077" s="22"/>
      <c r="U1077" s="22"/>
      <c r="V1077" s="22"/>
      <c r="W1077" s="22"/>
      <c r="X1077" s="22"/>
      <c r="Y1077" s="22"/>
      <c r="Z1077" s="22"/>
      <c r="AA1077" s="22"/>
      <c r="AB1077" s="22"/>
      <c r="AC1077" s="22"/>
      <c r="AD1077" s="22"/>
      <c r="AE1077" s="22"/>
      <c r="AF1077" s="22"/>
    </row>
    <row r="1078" spans="2:32" ht="15.75" customHeight="1">
      <c r="B1078" t="s">
        <v>1228</v>
      </c>
      <c r="C1078" t="s">
        <v>3973</v>
      </c>
      <c r="D1078" t="s">
        <v>7423</v>
      </c>
      <c r="G1078" s="21"/>
      <c r="H1078" t="s">
        <v>8995</v>
      </c>
      <c r="I1078" s="20"/>
      <c r="P1078" s="22"/>
      <c r="Q1078" s="22"/>
      <c r="R1078" s="22"/>
      <c r="S1078" s="22"/>
      <c r="T1078" s="22"/>
      <c r="U1078" s="22"/>
      <c r="V1078" s="22"/>
      <c r="W1078" s="22"/>
      <c r="X1078" s="22"/>
      <c r="Y1078" s="22"/>
      <c r="Z1078" s="22"/>
      <c r="AA1078" s="22"/>
      <c r="AB1078" s="22"/>
      <c r="AC1078" s="22"/>
      <c r="AD1078" s="22"/>
      <c r="AE1078" s="22"/>
      <c r="AF1078" s="22"/>
    </row>
    <row r="1079" spans="2:32" ht="15.75" customHeight="1">
      <c r="B1079" t="s">
        <v>1668</v>
      </c>
      <c r="C1079" t="s">
        <v>3974</v>
      </c>
      <c r="D1079" t="s">
        <v>7424</v>
      </c>
      <c r="G1079" s="21"/>
      <c r="H1079" t="s">
        <v>8995</v>
      </c>
      <c r="I1079" s="20"/>
      <c r="P1079" s="22"/>
      <c r="Q1079" s="22"/>
      <c r="R1079" s="22"/>
      <c r="S1079" s="22"/>
      <c r="T1079" s="22"/>
      <c r="U1079" s="22"/>
      <c r="V1079" s="22"/>
      <c r="W1079" s="22"/>
      <c r="X1079" s="22"/>
      <c r="Y1079" s="22"/>
      <c r="Z1079" s="22"/>
      <c r="AA1079" s="22"/>
      <c r="AB1079" s="22"/>
      <c r="AC1079" s="22"/>
      <c r="AD1079" s="22"/>
      <c r="AE1079" s="22"/>
      <c r="AF1079" s="22"/>
    </row>
    <row r="1080" spans="2:32" ht="15.75" customHeight="1">
      <c r="B1080" t="s">
        <v>1669</v>
      </c>
      <c r="C1080" t="s">
        <v>3975</v>
      </c>
      <c r="D1080" t="s">
        <v>7425</v>
      </c>
      <c r="G1080" s="21"/>
      <c r="H1080" t="s">
        <v>8995</v>
      </c>
      <c r="I1080" s="20"/>
      <c r="P1080" s="22"/>
      <c r="Q1080" s="22"/>
      <c r="R1080" s="22"/>
      <c r="S1080" s="22"/>
      <c r="T1080" s="22"/>
      <c r="U1080" s="22"/>
      <c r="V1080" s="22"/>
      <c r="W1080" s="22"/>
      <c r="X1080" s="22"/>
      <c r="Y1080" s="22"/>
      <c r="Z1080" s="22"/>
      <c r="AA1080" s="22"/>
      <c r="AB1080" s="22"/>
      <c r="AC1080" s="22"/>
      <c r="AD1080" s="22"/>
      <c r="AE1080" s="22"/>
      <c r="AF1080" s="22"/>
    </row>
    <row r="1081" spans="2:32" ht="15.75" customHeight="1">
      <c r="B1081" t="s">
        <v>1033</v>
      </c>
      <c r="C1081" t="s">
        <v>3976</v>
      </c>
      <c r="D1081" t="s">
        <v>7426</v>
      </c>
      <c r="G1081" s="21"/>
      <c r="H1081" t="s">
        <v>8995</v>
      </c>
      <c r="I1081" s="20"/>
      <c r="P1081" s="22"/>
      <c r="Q1081" s="22"/>
      <c r="R1081" s="22"/>
      <c r="S1081" s="22"/>
      <c r="T1081" s="22"/>
      <c r="U1081" s="22"/>
      <c r="V1081" s="22"/>
      <c r="W1081" s="22"/>
      <c r="X1081" s="22"/>
      <c r="Y1081" s="22"/>
      <c r="Z1081" s="22"/>
      <c r="AA1081" s="22"/>
      <c r="AB1081" s="22"/>
      <c r="AC1081" s="22"/>
      <c r="AD1081" s="22"/>
      <c r="AE1081" s="22"/>
      <c r="AF1081" s="22"/>
    </row>
    <row r="1082" spans="2:32" ht="15.75" customHeight="1">
      <c r="B1082" t="s">
        <v>1670</v>
      </c>
      <c r="C1082" t="s">
        <v>3977</v>
      </c>
      <c r="D1082" t="s">
        <v>6776</v>
      </c>
      <c r="G1082" s="21"/>
      <c r="H1082" t="s">
        <v>9001</v>
      </c>
      <c r="I1082" s="20"/>
      <c r="P1082" s="22"/>
      <c r="Q1082" s="22"/>
      <c r="R1082" s="22"/>
      <c r="S1082" s="22"/>
      <c r="T1082" s="22"/>
      <c r="U1082" s="22"/>
      <c r="V1082" s="22"/>
      <c r="W1082" s="22"/>
      <c r="X1082" s="22"/>
      <c r="Y1082" s="22"/>
      <c r="Z1082" s="22"/>
      <c r="AA1082" s="22"/>
      <c r="AB1082" s="22"/>
      <c r="AC1082" s="22"/>
      <c r="AD1082" s="22"/>
      <c r="AE1082" s="22"/>
      <c r="AF1082" s="22"/>
    </row>
    <row r="1083" spans="2:32" ht="15.75" customHeight="1">
      <c r="B1083" t="s">
        <v>1671</v>
      </c>
      <c r="C1083" t="s">
        <v>3978</v>
      </c>
      <c r="D1083" t="s">
        <v>7427</v>
      </c>
      <c r="G1083" s="21"/>
      <c r="H1083" t="s">
        <v>8996</v>
      </c>
      <c r="I1083" s="20"/>
      <c r="P1083" s="22"/>
      <c r="Q1083" s="22"/>
      <c r="R1083" s="22"/>
      <c r="S1083" s="22"/>
      <c r="T1083" s="22"/>
      <c r="U1083" s="22"/>
      <c r="V1083" s="22"/>
      <c r="W1083" s="22"/>
      <c r="X1083" s="22"/>
      <c r="Y1083" s="22"/>
      <c r="Z1083" s="22"/>
      <c r="AA1083" s="22"/>
      <c r="AB1083" s="22"/>
      <c r="AC1083" s="22"/>
      <c r="AD1083" s="22"/>
      <c r="AE1083" s="22"/>
      <c r="AF1083" s="22"/>
    </row>
    <row r="1084" spans="2:32" ht="15.75" customHeight="1">
      <c r="B1084" t="s">
        <v>1672</v>
      </c>
      <c r="C1084" t="s">
        <v>3979</v>
      </c>
      <c r="D1084" t="s">
        <v>7428</v>
      </c>
      <c r="G1084" s="21"/>
      <c r="H1084" t="s">
        <v>8994</v>
      </c>
      <c r="I1084" s="20"/>
      <c r="P1084" s="22"/>
      <c r="Q1084" s="22"/>
      <c r="R1084" s="22"/>
      <c r="S1084" s="22"/>
      <c r="T1084" s="22"/>
      <c r="U1084" s="22"/>
      <c r="V1084" s="22"/>
      <c r="W1084" s="22"/>
      <c r="X1084" s="22"/>
      <c r="Y1084" s="22"/>
      <c r="Z1084" s="22"/>
      <c r="AA1084" s="22"/>
      <c r="AB1084" s="22"/>
      <c r="AC1084" s="22"/>
      <c r="AD1084" s="22"/>
      <c r="AE1084" s="22"/>
      <c r="AF1084" s="22"/>
    </row>
    <row r="1085" spans="2:32" ht="15.75" customHeight="1">
      <c r="B1085" t="s">
        <v>1008</v>
      </c>
      <c r="C1085" t="s">
        <v>3980</v>
      </c>
      <c r="D1085" t="s">
        <v>7429</v>
      </c>
      <c r="G1085" s="21"/>
      <c r="H1085" t="s">
        <v>8995</v>
      </c>
      <c r="I1085" s="20"/>
      <c r="P1085" s="22"/>
      <c r="Q1085" s="22"/>
      <c r="R1085" s="22"/>
      <c r="S1085" s="22"/>
      <c r="T1085" s="22"/>
      <c r="U1085" s="22"/>
      <c r="V1085" s="22"/>
      <c r="W1085" s="22"/>
      <c r="X1085" s="22"/>
      <c r="Y1085" s="22"/>
      <c r="Z1085" s="22"/>
      <c r="AA1085" s="22"/>
      <c r="AB1085" s="22"/>
      <c r="AC1085" s="22"/>
      <c r="AD1085" s="22"/>
      <c r="AE1085" s="22"/>
      <c r="AF1085" s="22"/>
    </row>
    <row r="1086" spans="2:32" ht="15.75" customHeight="1">
      <c r="B1086" t="s">
        <v>1673</v>
      </c>
      <c r="C1086" t="s">
        <v>3981</v>
      </c>
      <c r="D1086" t="s">
        <v>7430</v>
      </c>
      <c r="G1086" s="21"/>
      <c r="H1086" t="s">
        <v>9001</v>
      </c>
      <c r="I1086" s="20"/>
      <c r="P1086" s="22"/>
      <c r="Q1086" s="22"/>
      <c r="R1086" s="22"/>
      <c r="S1086" s="22"/>
      <c r="T1086" s="22"/>
      <c r="U1086" s="22"/>
      <c r="V1086" s="22"/>
      <c r="W1086" s="22"/>
      <c r="X1086" s="22"/>
      <c r="Y1086" s="22"/>
      <c r="Z1086" s="22"/>
      <c r="AA1086" s="22"/>
      <c r="AB1086" s="22"/>
      <c r="AC1086" s="22"/>
      <c r="AD1086" s="22"/>
      <c r="AE1086" s="22"/>
      <c r="AF1086" s="22"/>
    </row>
    <row r="1087" spans="2:32" ht="15.75" customHeight="1">
      <c r="B1087" t="s">
        <v>1031</v>
      </c>
      <c r="C1087" t="s">
        <v>3982</v>
      </c>
      <c r="D1087" t="s">
        <v>6832</v>
      </c>
      <c r="G1087" s="21"/>
      <c r="H1087" t="s">
        <v>8998</v>
      </c>
      <c r="I1087" s="20"/>
      <c r="P1087" s="22"/>
      <c r="Q1087" s="22"/>
      <c r="R1087" s="22"/>
      <c r="S1087" s="22"/>
      <c r="T1087" s="22"/>
      <c r="U1087" s="22"/>
      <c r="V1087" s="22"/>
      <c r="W1087" s="22"/>
      <c r="X1087" s="22"/>
      <c r="Y1087" s="22"/>
      <c r="Z1087" s="22"/>
      <c r="AA1087" s="22"/>
      <c r="AB1087" s="22"/>
      <c r="AC1087" s="22"/>
      <c r="AD1087" s="22"/>
      <c r="AE1087" s="22"/>
      <c r="AF1087" s="22"/>
    </row>
    <row r="1088" spans="2:32" ht="15.75" customHeight="1">
      <c r="B1088" t="s">
        <v>1435</v>
      </c>
      <c r="C1088" t="s">
        <v>3983</v>
      </c>
      <c r="D1088" t="s">
        <v>7431</v>
      </c>
      <c r="G1088" s="21"/>
      <c r="H1088" t="s">
        <v>8995</v>
      </c>
      <c r="I1088" s="20"/>
      <c r="P1088" s="22"/>
      <c r="Q1088" s="22"/>
      <c r="R1088" s="22"/>
      <c r="S1088" s="22"/>
      <c r="T1088" s="22"/>
      <c r="U1088" s="22"/>
      <c r="V1088" s="22"/>
      <c r="W1088" s="22"/>
      <c r="X1088" s="22"/>
      <c r="Y1088" s="22"/>
      <c r="Z1088" s="22"/>
      <c r="AA1088" s="22"/>
      <c r="AB1088" s="22"/>
      <c r="AC1088" s="22"/>
      <c r="AD1088" s="22"/>
      <c r="AE1088" s="22"/>
      <c r="AF1088" s="22"/>
    </row>
    <row r="1089" spans="2:32" ht="15.75" customHeight="1">
      <c r="B1089" t="s">
        <v>1674</v>
      </c>
      <c r="C1089" t="s">
        <v>3984</v>
      </c>
      <c r="D1089" t="s">
        <v>7432</v>
      </c>
      <c r="G1089" s="21"/>
      <c r="H1089" t="s">
        <v>8995</v>
      </c>
      <c r="I1089" s="20"/>
      <c r="P1089" s="22"/>
      <c r="Q1089" s="22"/>
      <c r="R1089" s="22"/>
      <c r="S1089" s="22"/>
      <c r="T1089" s="22"/>
      <c r="U1089" s="22"/>
      <c r="V1089" s="22"/>
      <c r="W1089" s="22"/>
      <c r="X1089" s="22"/>
      <c r="Y1089" s="22"/>
      <c r="Z1089" s="22"/>
      <c r="AA1089" s="22"/>
      <c r="AB1089" s="22"/>
      <c r="AC1089" s="22"/>
      <c r="AD1089" s="22"/>
      <c r="AE1089" s="22"/>
      <c r="AF1089" s="22"/>
    </row>
    <row r="1090" spans="2:32" ht="15.75" customHeight="1">
      <c r="B1090" t="s">
        <v>1675</v>
      </c>
      <c r="C1090" t="s">
        <v>3985</v>
      </c>
      <c r="D1090" t="s">
        <v>7433</v>
      </c>
      <c r="G1090" s="21"/>
      <c r="H1090" t="s">
        <v>9001</v>
      </c>
      <c r="I1090" s="20"/>
      <c r="P1090" s="22"/>
      <c r="Q1090" s="22"/>
      <c r="R1090" s="22"/>
      <c r="S1090" s="22"/>
      <c r="T1090" s="22"/>
      <c r="U1090" s="22"/>
      <c r="V1090" s="22"/>
      <c r="W1090" s="22"/>
      <c r="X1090" s="22"/>
      <c r="Y1090" s="22"/>
      <c r="Z1090" s="22"/>
      <c r="AA1090" s="22"/>
      <c r="AB1090" s="22"/>
      <c r="AC1090" s="22"/>
      <c r="AD1090" s="22"/>
      <c r="AE1090" s="22"/>
      <c r="AF1090" s="22"/>
    </row>
    <row r="1091" spans="2:32" ht="15.75" customHeight="1">
      <c r="B1091" t="s">
        <v>1676</v>
      </c>
      <c r="C1091" t="s">
        <v>3986</v>
      </c>
      <c r="D1091" t="s">
        <v>7434</v>
      </c>
      <c r="G1091" s="21"/>
      <c r="H1091" t="s">
        <v>9000</v>
      </c>
      <c r="I1091" s="20"/>
      <c r="P1091" s="22"/>
      <c r="Q1091" s="22"/>
      <c r="R1091" s="22"/>
      <c r="S1091" s="22"/>
      <c r="T1091" s="22"/>
      <c r="U1091" s="22"/>
      <c r="V1091" s="22"/>
      <c r="W1091" s="22"/>
      <c r="X1091" s="22"/>
      <c r="Y1091" s="22"/>
      <c r="Z1091" s="22"/>
      <c r="AA1091" s="22"/>
      <c r="AB1091" s="22"/>
      <c r="AC1091" s="22"/>
      <c r="AD1091" s="22"/>
      <c r="AE1091" s="22"/>
      <c r="AF1091" s="22"/>
    </row>
    <row r="1092" spans="2:32" ht="15.75" customHeight="1">
      <c r="B1092" t="s">
        <v>1677</v>
      </c>
      <c r="C1092" t="s">
        <v>3987</v>
      </c>
      <c r="D1092" t="s">
        <v>7435</v>
      </c>
      <c r="G1092" s="21"/>
      <c r="H1092" t="s">
        <v>8995</v>
      </c>
      <c r="I1092" s="20"/>
      <c r="P1092" s="22"/>
      <c r="Q1092" s="22"/>
      <c r="R1092" s="22"/>
      <c r="S1092" s="22"/>
      <c r="T1092" s="22"/>
      <c r="U1092" s="22"/>
      <c r="V1092" s="22"/>
      <c r="W1092" s="22"/>
      <c r="X1092" s="22"/>
      <c r="Y1092" s="22"/>
      <c r="Z1092" s="22"/>
      <c r="AA1092" s="22"/>
      <c r="AB1092" s="22"/>
      <c r="AC1092" s="22"/>
      <c r="AD1092" s="22"/>
      <c r="AE1092" s="22"/>
      <c r="AF1092" s="22"/>
    </row>
    <row r="1093" spans="2:32" ht="15.75" customHeight="1">
      <c r="B1093" t="s">
        <v>1041</v>
      </c>
      <c r="C1093" t="s">
        <v>3988</v>
      </c>
      <c r="D1093" t="s">
        <v>7436</v>
      </c>
      <c r="G1093" s="21"/>
      <c r="H1093" t="s">
        <v>9001</v>
      </c>
      <c r="I1093" s="20"/>
      <c r="P1093" s="22"/>
      <c r="Q1093" s="22"/>
      <c r="R1093" s="22"/>
      <c r="S1093" s="22"/>
      <c r="T1093" s="22"/>
      <c r="U1093" s="22"/>
      <c r="V1093" s="22"/>
      <c r="W1093" s="22"/>
      <c r="X1093" s="22"/>
      <c r="Y1093" s="22"/>
      <c r="Z1093" s="22"/>
      <c r="AA1093" s="22"/>
      <c r="AB1093" s="22"/>
      <c r="AC1093" s="22"/>
      <c r="AD1093" s="22"/>
      <c r="AE1093" s="22"/>
      <c r="AF1093" s="22"/>
    </row>
    <row r="1094" spans="2:32" ht="15.75" customHeight="1">
      <c r="B1094" t="s">
        <v>1427</v>
      </c>
      <c r="C1094" t="s">
        <v>3989</v>
      </c>
      <c r="D1094" t="s">
        <v>7437</v>
      </c>
      <c r="G1094" s="21"/>
      <c r="H1094" t="s">
        <v>8994</v>
      </c>
      <c r="I1094" s="20"/>
      <c r="P1094" s="22"/>
      <c r="Q1094" s="22"/>
      <c r="R1094" s="22"/>
      <c r="S1094" s="22"/>
      <c r="T1094" s="22"/>
      <c r="U1094" s="22"/>
      <c r="V1094" s="22"/>
      <c r="W1094" s="22"/>
      <c r="X1094" s="22"/>
      <c r="Y1094" s="22"/>
      <c r="Z1094" s="22"/>
      <c r="AA1094" s="22"/>
      <c r="AB1094" s="22"/>
      <c r="AC1094" s="22"/>
      <c r="AD1094" s="22"/>
      <c r="AE1094" s="22"/>
      <c r="AF1094" s="22"/>
    </row>
    <row r="1095" spans="2:32" ht="15.75" customHeight="1">
      <c r="B1095" t="s">
        <v>1678</v>
      </c>
      <c r="C1095" t="s">
        <v>3990</v>
      </c>
      <c r="D1095" t="s">
        <v>7438</v>
      </c>
      <c r="G1095" s="21"/>
      <c r="H1095" t="s">
        <v>8995</v>
      </c>
      <c r="I1095" s="20"/>
      <c r="P1095" s="22"/>
      <c r="Q1095" s="22"/>
      <c r="R1095" s="22"/>
      <c r="S1095" s="22"/>
      <c r="T1095" s="22"/>
      <c r="U1095" s="22"/>
      <c r="V1095" s="22"/>
      <c r="W1095" s="22"/>
      <c r="X1095" s="22"/>
      <c r="Y1095" s="22"/>
      <c r="Z1095" s="22"/>
      <c r="AA1095" s="22"/>
      <c r="AB1095" s="22"/>
      <c r="AC1095" s="22"/>
      <c r="AD1095" s="22"/>
      <c r="AE1095" s="22"/>
      <c r="AF1095" s="22"/>
    </row>
    <row r="1096" spans="2:32" ht="15.75" customHeight="1">
      <c r="B1096" t="s">
        <v>1679</v>
      </c>
      <c r="C1096" t="s">
        <v>3991</v>
      </c>
      <c r="D1096" t="s">
        <v>7439</v>
      </c>
      <c r="G1096" s="21"/>
      <c r="H1096" t="s">
        <v>8995</v>
      </c>
      <c r="I1096" s="20"/>
      <c r="P1096" s="22"/>
      <c r="Q1096" s="22"/>
      <c r="R1096" s="22"/>
      <c r="S1096" s="22"/>
      <c r="T1096" s="22"/>
      <c r="U1096" s="22"/>
      <c r="V1096" s="22"/>
      <c r="W1096" s="22"/>
      <c r="X1096" s="22"/>
      <c r="Y1096" s="22"/>
      <c r="Z1096" s="22"/>
      <c r="AA1096" s="22"/>
      <c r="AB1096" s="22"/>
      <c r="AC1096" s="22"/>
      <c r="AD1096" s="22"/>
      <c r="AE1096" s="22"/>
      <c r="AF1096" s="22"/>
    </row>
    <row r="1097" spans="2:32" ht="15.75" customHeight="1">
      <c r="B1097" t="s">
        <v>1680</v>
      </c>
      <c r="C1097" t="s">
        <v>3992</v>
      </c>
      <c r="D1097" t="s">
        <v>7440</v>
      </c>
      <c r="G1097" s="21"/>
      <c r="H1097" t="s">
        <v>8996</v>
      </c>
      <c r="I1097" s="20"/>
      <c r="P1097" s="22"/>
      <c r="Q1097" s="22"/>
      <c r="R1097" s="22"/>
      <c r="S1097" s="22"/>
      <c r="T1097" s="22"/>
      <c r="U1097" s="22"/>
      <c r="V1097" s="22"/>
      <c r="W1097" s="22"/>
      <c r="X1097" s="22"/>
      <c r="Y1097" s="22"/>
      <c r="Z1097" s="22"/>
      <c r="AA1097" s="22"/>
      <c r="AB1097" s="22"/>
      <c r="AC1097" s="22"/>
      <c r="AD1097" s="22"/>
      <c r="AE1097" s="22"/>
      <c r="AF1097" s="22"/>
    </row>
    <row r="1098" spans="2:32" ht="15.75" customHeight="1">
      <c r="B1098" t="s">
        <v>954</v>
      </c>
      <c r="C1098" t="s">
        <v>3993</v>
      </c>
      <c r="D1098" t="s">
        <v>6678</v>
      </c>
      <c r="G1098" s="21"/>
      <c r="H1098" t="s">
        <v>9003</v>
      </c>
      <c r="I1098" s="20"/>
      <c r="P1098" s="22"/>
      <c r="Q1098" s="22"/>
      <c r="R1098" s="22"/>
      <c r="S1098" s="22"/>
      <c r="T1098" s="22"/>
      <c r="U1098" s="22"/>
      <c r="V1098" s="22"/>
      <c r="W1098" s="22"/>
      <c r="X1098" s="22"/>
      <c r="Y1098" s="22"/>
      <c r="Z1098" s="22"/>
      <c r="AA1098" s="22"/>
      <c r="AB1098" s="22"/>
      <c r="AC1098" s="22"/>
      <c r="AD1098" s="22"/>
      <c r="AE1098" s="22"/>
      <c r="AF1098" s="22"/>
    </row>
    <row r="1099" spans="2:32" ht="15.75" customHeight="1">
      <c r="B1099" t="s">
        <v>1212</v>
      </c>
      <c r="C1099" t="s">
        <v>3994</v>
      </c>
      <c r="D1099" t="s">
        <v>7441</v>
      </c>
      <c r="G1099" s="21"/>
      <c r="H1099" t="s">
        <v>9003</v>
      </c>
      <c r="I1099" s="20"/>
      <c r="P1099" s="22"/>
      <c r="Q1099" s="22"/>
      <c r="R1099" s="22"/>
      <c r="S1099" s="22"/>
      <c r="T1099" s="22"/>
      <c r="U1099" s="22"/>
      <c r="V1099" s="22"/>
      <c r="W1099" s="22"/>
      <c r="X1099" s="22"/>
      <c r="Y1099" s="22"/>
      <c r="Z1099" s="22"/>
      <c r="AA1099" s="22"/>
      <c r="AB1099" s="22"/>
      <c r="AC1099" s="22"/>
      <c r="AD1099" s="22"/>
      <c r="AE1099" s="22"/>
      <c r="AF1099" s="22"/>
    </row>
    <row r="1100" spans="2:32" ht="15.75" customHeight="1">
      <c r="B1100" t="s">
        <v>1320</v>
      </c>
      <c r="C1100" t="s">
        <v>3995</v>
      </c>
      <c r="D1100" t="s">
        <v>7442</v>
      </c>
      <c r="G1100" s="21"/>
      <c r="H1100" t="s">
        <v>9005</v>
      </c>
      <c r="I1100" s="20"/>
      <c r="P1100" s="22"/>
      <c r="Q1100" s="22"/>
      <c r="R1100" s="22"/>
      <c r="S1100" s="22"/>
      <c r="T1100" s="22"/>
      <c r="U1100" s="22"/>
      <c r="V1100" s="22"/>
      <c r="W1100" s="22"/>
      <c r="X1100" s="22"/>
      <c r="Y1100" s="22"/>
      <c r="Z1100" s="22"/>
      <c r="AA1100" s="22"/>
      <c r="AB1100" s="22"/>
      <c r="AC1100" s="22"/>
      <c r="AD1100" s="22"/>
      <c r="AE1100" s="22"/>
      <c r="AF1100" s="22"/>
    </row>
    <row r="1101" spans="2:32" ht="15.75" customHeight="1">
      <c r="B1101" t="s">
        <v>1471</v>
      </c>
      <c r="C1101" t="s">
        <v>3996</v>
      </c>
      <c r="D1101" t="s">
        <v>7443</v>
      </c>
      <c r="G1101" s="21"/>
      <c r="H1101" t="s">
        <v>9000</v>
      </c>
      <c r="I1101" s="20"/>
      <c r="P1101" s="22"/>
      <c r="Q1101" s="22"/>
      <c r="R1101" s="22"/>
      <c r="S1101" s="22"/>
      <c r="T1101" s="22"/>
      <c r="U1101" s="22"/>
      <c r="V1101" s="22"/>
      <c r="W1101" s="22"/>
      <c r="X1101" s="22"/>
      <c r="Y1101" s="22"/>
      <c r="Z1101" s="22"/>
      <c r="AA1101" s="22"/>
      <c r="AB1101" s="22"/>
      <c r="AC1101" s="22"/>
      <c r="AD1101" s="22"/>
      <c r="AE1101" s="22"/>
      <c r="AF1101" s="22"/>
    </row>
    <row r="1102" spans="2:32" ht="15.75" customHeight="1">
      <c r="B1102" t="s">
        <v>1681</v>
      </c>
      <c r="C1102" t="s">
        <v>3997</v>
      </c>
      <c r="D1102" t="s">
        <v>7444</v>
      </c>
      <c r="G1102" s="21"/>
      <c r="H1102" t="s">
        <v>8995</v>
      </c>
      <c r="I1102" s="20"/>
      <c r="P1102" s="22"/>
      <c r="Q1102" s="22"/>
      <c r="R1102" s="22"/>
      <c r="S1102" s="22"/>
      <c r="T1102" s="22"/>
      <c r="U1102" s="22"/>
      <c r="V1102" s="22"/>
      <c r="W1102" s="22"/>
      <c r="X1102" s="22"/>
      <c r="Y1102" s="22"/>
      <c r="Z1102" s="22"/>
      <c r="AA1102" s="22"/>
      <c r="AB1102" s="22"/>
      <c r="AC1102" s="22"/>
      <c r="AD1102" s="22"/>
      <c r="AE1102" s="22"/>
      <c r="AF1102" s="22"/>
    </row>
    <row r="1103" spans="2:32" ht="15.75" customHeight="1">
      <c r="B1103" t="s">
        <v>1179</v>
      </c>
      <c r="C1103" t="s">
        <v>3998</v>
      </c>
      <c r="D1103" t="s">
        <v>6665</v>
      </c>
      <c r="G1103" s="21"/>
      <c r="H1103" t="s">
        <v>8995</v>
      </c>
      <c r="I1103" s="20"/>
      <c r="P1103" s="22"/>
      <c r="Q1103" s="22"/>
      <c r="R1103" s="22"/>
      <c r="S1103" s="22"/>
      <c r="T1103" s="22"/>
      <c r="U1103" s="22"/>
      <c r="V1103" s="22"/>
      <c r="W1103" s="22"/>
      <c r="X1103" s="22"/>
      <c r="Y1103" s="22"/>
      <c r="Z1103" s="22"/>
      <c r="AA1103" s="22"/>
      <c r="AB1103" s="22"/>
      <c r="AC1103" s="22"/>
      <c r="AD1103" s="22"/>
      <c r="AE1103" s="22"/>
      <c r="AF1103" s="22"/>
    </row>
    <row r="1104" spans="2:32" ht="15.75" customHeight="1">
      <c r="B1104" t="s">
        <v>1682</v>
      </c>
      <c r="C1104" t="s">
        <v>3999</v>
      </c>
      <c r="D1104" t="s">
        <v>7445</v>
      </c>
      <c r="G1104" s="21"/>
      <c r="H1104" t="s">
        <v>9001</v>
      </c>
      <c r="I1104" s="20"/>
      <c r="P1104" s="22"/>
      <c r="Q1104" s="22"/>
      <c r="R1104" s="22"/>
      <c r="S1104" s="22"/>
      <c r="T1104" s="22"/>
      <c r="U1104" s="22"/>
      <c r="V1104" s="22"/>
      <c r="W1104" s="22"/>
      <c r="X1104" s="22"/>
      <c r="Y1104" s="22"/>
      <c r="Z1104" s="22"/>
      <c r="AA1104" s="22"/>
      <c r="AB1104" s="22"/>
      <c r="AC1104" s="22"/>
      <c r="AD1104" s="22"/>
      <c r="AE1104" s="22"/>
      <c r="AF1104" s="22"/>
    </row>
    <row r="1105" spans="2:32" ht="15.75" customHeight="1">
      <c r="B1105" t="s">
        <v>1683</v>
      </c>
      <c r="C1105" t="s">
        <v>4000</v>
      </c>
      <c r="D1105" t="s">
        <v>7446</v>
      </c>
      <c r="G1105" s="21"/>
      <c r="H1105" t="s">
        <v>8995</v>
      </c>
      <c r="I1105" s="20"/>
      <c r="P1105" s="22"/>
      <c r="Q1105" s="22"/>
      <c r="R1105" s="22"/>
      <c r="S1105" s="22"/>
      <c r="T1105" s="22"/>
      <c r="U1105" s="22"/>
      <c r="V1105" s="22"/>
      <c r="W1105" s="22"/>
      <c r="X1105" s="22"/>
      <c r="Y1105" s="22"/>
      <c r="Z1105" s="22"/>
      <c r="AA1105" s="22"/>
      <c r="AB1105" s="22"/>
      <c r="AC1105" s="22"/>
      <c r="AD1105" s="22"/>
      <c r="AE1105" s="22"/>
      <c r="AF1105" s="22"/>
    </row>
    <row r="1106" spans="2:32" ht="15.75" customHeight="1">
      <c r="B1106" t="s">
        <v>1684</v>
      </c>
      <c r="C1106" t="s">
        <v>4001</v>
      </c>
      <c r="D1106" t="s">
        <v>7447</v>
      </c>
      <c r="G1106" s="21"/>
      <c r="H1106" t="s">
        <v>8996</v>
      </c>
      <c r="I1106" s="20"/>
      <c r="P1106" s="22"/>
      <c r="Q1106" s="22"/>
      <c r="R1106" s="22"/>
      <c r="S1106" s="22"/>
      <c r="T1106" s="22"/>
      <c r="U1106" s="22"/>
      <c r="V1106" s="22"/>
      <c r="W1106" s="22"/>
      <c r="X1106" s="22"/>
      <c r="Y1106" s="22"/>
      <c r="Z1106" s="22"/>
      <c r="AA1106" s="22"/>
      <c r="AB1106" s="22"/>
      <c r="AC1106" s="22"/>
      <c r="AD1106" s="22"/>
      <c r="AE1106" s="22"/>
      <c r="AF1106" s="22"/>
    </row>
    <row r="1107" spans="2:32" ht="15.75" customHeight="1">
      <c r="B1107" t="s">
        <v>1685</v>
      </c>
      <c r="C1107" t="s">
        <v>4002</v>
      </c>
      <c r="D1107" t="s">
        <v>6927</v>
      </c>
      <c r="G1107" s="21"/>
      <c r="H1107" t="s">
        <v>8995</v>
      </c>
      <c r="I1107" s="20"/>
      <c r="P1107" s="22"/>
      <c r="Q1107" s="22"/>
      <c r="R1107" s="22"/>
      <c r="S1107" s="22"/>
      <c r="T1107" s="22"/>
      <c r="U1107" s="22"/>
      <c r="V1107" s="22"/>
      <c r="W1107" s="22"/>
      <c r="X1107" s="22"/>
      <c r="Y1107" s="22"/>
      <c r="Z1107" s="22"/>
      <c r="AA1107" s="22"/>
      <c r="AB1107" s="22"/>
      <c r="AC1107" s="22"/>
      <c r="AD1107" s="22"/>
      <c r="AE1107" s="22"/>
      <c r="AF1107" s="22"/>
    </row>
    <row r="1108" spans="2:32" ht="15.75" customHeight="1">
      <c r="B1108" t="s">
        <v>1686</v>
      </c>
      <c r="C1108" t="s">
        <v>4003</v>
      </c>
      <c r="D1108" t="s">
        <v>7448</v>
      </c>
      <c r="G1108" s="21"/>
      <c r="H1108" t="s">
        <v>8994</v>
      </c>
      <c r="I1108" s="20"/>
      <c r="P1108" s="22"/>
      <c r="Q1108" s="22"/>
      <c r="R1108" s="22"/>
      <c r="S1108" s="22"/>
      <c r="T1108" s="22"/>
      <c r="U1108" s="22"/>
      <c r="V1108" s="22"/>
      <c r="W1108" s="22"/>
      <c r="X1108" s="22"/>
      <c r="Y1108" s="22"/>
      <c r="Z1108" s="22"/>
      <c r="AA1108" s="22"/>
      <c r="AB1108" s="22"/>
      <c r="AC1108" s="22"/>
      <c r="AD1108" s="22"/>
      <c r="AE1108" s="22"/>
      <c r="AF1108" s="22"/>
    </row>
    <row r="1109" spans="2:32" ht="15.75" customHeight="1">
      <c r="B1109" t="s">
        <v>1687</v>
      </c>
      <c r="C1109" t="s">
        <v>4004</v>
      </c>
      <c r="D1109" t="s">
        <v>6677</v>
      </c>
      <c r="G1109" s="21"/>
      <c r="H1109" t="s">
        <v>8995</v>
      </c>
      <c r="I1109" s="20"/>
      <c r="P1109" s="22"/>
      <c r="Q1109" s="22"/>
      <c r="R1109" s="22"/>
      <c r="S1109" s="22"/>
      <c r="T1109" s="22"/>
      <c r="U1109" s="22"/>
      <c r="V1109" s="22"/>
      <c r="W1109" s="22"/>
      <c r="X1109" s="22"/>
      <c r="Y1109" s="22"/>
      <c r="Z1109" s="22"/>
      <c r="AA1109" s="22"/>
      <c r="AB1109" s="22"/>
      <c r="AC1109" s="22"/>
      <c r="AD1109" s="22"/>
      <c r="AE1109" s="22"/>
      <c r="AF1109" s="22"/>
    </row>
    <row r="1110" spans="2:32" ht="15.75" customHeight="1">
      <c r="B1110" t="s">
        <v>1688</v>
      </c>
      <c r="C1110" t="s">
        <v>4005</v>
      </c>
      <c r="D1110" t="s">
        <v>7449</v>
      </c>
      <c r="G1110" s="21"/>
      <c r="H1110" t="s">
        <v>9002</v>
      </c>
      <c r="I1110" s="20"/>
      <c r="P1110" s="22"/>
      <c r="Q1110" s="22"/>
      <c r="R1110" s="22"/>
      <c r="S1110" s="22"/>
      <c r="T1110" s="22"/>
      <c r="U1110" s="22"/>
      <c r="V1110" s="22"/>
      <c r="W1110" s="22"/>
      <c r="X1110" s="22"/>
      <c r="Y1110" s="22"/>
      <c r="Z1110" s="22"/>
      <c r="AA1110" s="22"/>
      <c r="AB1110" s="22"/>
      <c r="AC1110" s="22"/>
      <c r="AD1110" s="22"/>
      <c r="AE1110" s="22"/>
      <c r="AF1110" s="22"/>
    </row>
    <row r="1111" spans="2:32" ht="15.75" customHeight="1">
      <c r="B1111" t="s">
        <v>1529</v>
      </c>
      <c r="C1111" t="s">
        <v>4006</v>
      </c>
      <c r="D1111" t="s">
        <v>6660</v>
      </c>
      <c r="G1111" s="21"/>
      <c r="H1111" t="s">
        <v>8995</v>
      </c>
      <c r="I1111" s="20"/>
      <c r="P1111" s="22"/>
      <c r="Q1111" s="22"/>
      <c r="R1111" s="22"/>
      <c r="S1111" s="22"/>
      <c r="T1111" s="22"/>
      <c r="U1111" s="22"/>
      <c r="V1111" s="22"/>
      <c r="W1111" s="22"/>
      <c r="X1111" s="22"/>
      <c r="Y1111" s="22"/>
      <c r="Z1111" s="22"/>
      <c r="AA1111" s="22"/>
      <c r="AB1111" s="22"/>
      <c r="AC1111" s="22"/>
      <c r="AD1111" s="22"/>
      <c r="AE1111" s="22"/>
      <c r="AF1111" s="22"/>
    </row>
    <row r="1112" spans="2:32" ht="15.75" customHeight="1">
      <c r="B1112" t="s">
        <v>1689</v>
      </c>
      <c r="C1112" t="s">
        <v>4007</v>
      </c>
      <c r="D1112" t="s">
        <v>7450</v>
      </c>
      <c r="G1112" s="21"/>
      <c r="H1112" t="s">
        <v>8995</v>
      </c>
      <c r="I1112" s="20"/>
      <c r="P1112" s="22"/>
      <c r="Q1112" s="22"/>
      <c r="R1112" s="22"/>
      <c r="S1112" s="22"/>
      <c r="T1112" s="22"/>
      <c r="U1112" s="22"/>
      <c r="V1112" s="22"/>
      <c r="W1112" s="22"/>
      <c r="X1112" s="22"/>
      <c r="Y1112" s="22"/>
      <c r="Z1112" s="22"/>
      <c r="AA1112" s="22"/>
      <c r="AB1112" s="22"/>
      <c r="AC1112" s="22"/>
      <c r="AD1112" s="22"/>
      <c r="AE1112" s="22"/>
      <c r="AF1112" s="22"/>
    </row>
    <row r="1113" spans="2:32" ht="15.75" customHeight="1">
      <c r="B1113" t="s">
        <v>1131</v>
      </c>
      <c r="C1113" t="s">
        <v>4008</v>
      </c>
      <c r="D1113" t="s">
        <v>6852</v>
      </c>
      <c r="G1113" s="21"/>
      <c r="H1113" t="s">
        <v>9003</v>
      </c>
      <c r="I1113" s="20"/>
      <c r="P1113" s="22"/>
      <c r="Q1113" s="22"/>
      <c r="R1113" s="22"/>
      <c r="S1113" s="22"/>
      <c r="T1113" s="22"/>
      <c r="U1113" s="22"/>
      <c r="V1113" s="22"/>
      <c r="W1113" s="22"/>
      <c r="X1113" s="22"/>
      <c r="Y1113" s="22"/>
      <c r="Z1113" s="22"/>
      <c r="AA1113" s="22"/>
      <c r="AB1113" s="22"/>
      <c r="AC1113" s="22"/>
      <c r="AD1113" s="22"/>
      <c r="AE1113" s="22"/>
      <c r="AF1113" s="22"/>
    </row>
    <row r="1114" spans="2:32" ht="15.75" customHeight="1">
      <c r="B1114" t="s">
        <v>1548</v>
      </c>
      <c r="C1114" t="s">
        <v>4009</v>
      </c>
      <c r="D1114" t="s">
        <v>7451</v>
      </c>
      <c r="G1114" s="21"/>
      <c r="H1114" t="s">
        <v>9001</v>
      </c>
      <c r="I1114" s="20"/>
      <c r="P1114" s="22"/>
      <c r="Q1114" s="22"/>
      <c r="R1114" s="22"/>
      <c r="S1114" s="22"/>
      <c r="T1114" s="22"/>
      <c r="U1114" s="22"/>
      <c r="V1114" s="22"/>
      <c r="W1114" s="22"/>
      <c r="X1114" s="22"/>
      <c r="Y1114" s="22"/>
      <c r="Z1114" s="22"/>
      <c r="AA1114" s="22"/>
      <c r="AB1114" s="22"/>
      <c r="AC1114" s="22"/>
      <c r="AD1114" s="22"/>
      <c r="AE1114" s="22"/>
      <c r="AF1114" s="22"/>
    </row>
    <row r="1115" spans="2:32" ht="15.75" customHeight="1">
      <c r="B1115" t="s">
        <v>1690</v>
      </c>
      <c r="C1115" t="s">
        <v>4010</v>
      </c>
      <c r="D1115" t="s">
        <v>7452</v>
      </c>
      <c r="G1115" s="21"/>
      <c r="H1115" t="s">
        <v>9001</v>
      </c>
      <c r="I1115" s="20"/>
      <c r="P1115" s="22"/>
      <c r="Q1115" s="22"/>
      <c r="R1115" s="22"/>
      <c r="S1115" s="22"/>
      <c r="T1115" s="22"/>
      <c r="U1115" s="22"/>
      <c r="V1115" s="22"/>
      <c r="W1115" s="22"/>
      <c r="X1115" s="22"/>
      <c r="Y1115" s="22"/>
      <c r="Z1115" s="22"/>
      <c r="AA1115" s="22"/>
      <c r="AB1115" s="22"/>
      <c r="AC1115" s="22"/>
      <c r="AD1115" s="22"/>
      <c r="AE1115" s="22"/>
      <c r="AF1115" s="22"/>
    </row>
    <row r="1116" spans="2:32" ht="15.75" customHeight="1">
      <c r="B1116" t="s">
        <v>1691</v>
      </c>
      <c r="C1116" t="s">
        <v>4011</v>
      </c>
      <c r="D1116" t="s">
        <v>7271</v>
      </c>
      <c r="G1116" s="21"/>
      <c r="H1116" t="s">
        <v>8995</v>
      </c>
      <c r="I1116" s="20"/>
      <c r="P1116" s="22"/>
      <c r="Q1116" s="22"/>
      <c r="R1116" s="22"/>
      <c r="S1116" s="22"/>
      <c r="T1116" s="22"/>
      <c r="U1116" s="22"/>
      <c r="V1116" s="22"/>
      <c r="W1116" s="22"/>
      <c r="X1116" s="22"/>
      <c r="Y1116" s="22"/>
      <c r="Z1116" s="22"/>
      <c r="AA1116" s="22"/>
      <c r="AB1116" s="22"/>
      <c r="AC1116" s="22"/>
      <c r="AD1116" s="22"/>
      <c r="AE1116" s="22"/>
      <c r="AF1116" s="22"/>
    </row>
    <row r="1117" spans="2:32" ht="15.75" customHeight="1">
      <c r="B1117" t="s">
        <v>1692</v>
      </c>
      <c r="C1117" t="s">
        <v>4012</v>
      </c>
      <c r="D1117" t="s">
        <v>6824</v>
      </c>
      <c r="G1117" s="21"/>
      <c r="H1117" t="s">
        <v>8997</v>
      </c>
      <c r="I1117" s="20"/>
      <c r="P1117" s="22"/>
      <c r="Q1117" s="22"/>
      <c r="R1117" s="22"/>
      <c r="S1117" s="22"/>
      <c r="T1117" s="22"/>
      <c r="U1117" s="22"/>
      <c r="V1117" s="22"/>
      <c r="W1117" s="22"/>
      <c r="X1117" s="22"/>
      <c r="Y1117" s="22"/>
      <c r="Z1117" s="22"/>
      <c r="AA1117" s="22"/>
      <c r="AB1117" s="22"/>
      <c r="AC1117" s="22"/>
      <c r="AD1117" s="22"/>
      <c r="AE1117" s="22"/>
      <c r="AF1117" s="22"/>
    </row>
    <row r="1118" spans="2:32" ht="15.75" customHeight="1">
      <c r="B1118" t="s">
        <v>1693</v>
      </c>
      <c r="C1118" t="s">
        <v>4013</v>
      </c>
      <c r="D1118" t="s">
        <v>7453</v>
      </c>
      <c r="G1118" s="21"/>
      <c r="H1118" t="s">
        <v>8995</v>
      </c>
      <c r="I1118" s="20"/>
      <c r="P1118" s="22"/>
      <c r="Q1118" s="22"/>
      <c r="R1118" s="22"/>
      <c r="S1118" s="22"/>
      <c r="T1118" s="22"/>
      <c r="U1118" s="22"/>
      <c r="V1118" s="22"/>
      <c r="W1118" s="22"/>
      <c r="X1118" s="22"/>
      <c r="Y1118" s="22"/>
      <c r="Z1118" s="22"/>
      <c r="AA1118" s="22"/>
      <c r="AB1118" s="22"/>
      <c r="AC1118" s="22"/>
      <c r="AD1118" s="22"/>
      <c r="AE1118" s="22"/>
      <c r="AF1118" s="22"/>
    </row>
    <row r="1119" spans="2:32" ht="15.75" customHeight="1">
      <c r="B1119" t="s">
        <v>1620</v>
      </c>
      <c r="C1119" t="s">
        <v>4014</v>
      </c>
      <c r="D1119" t="s">
        <v>6755</v>
      </c>
      <c r="G1119" s="21"/>
      <c r="H1119" t="s">
        <v>8995</v>
      </c>
      <c r="I1119" s="20"/>
      <c r="P1119" s="22"/>
      <c r="Q1119" s="22"/>
      <c r="R1119" s="22"/>
      <c r="S1119" s="22"/>
      <c r="T1119" s="22"/>
      <c r="U1119" s="22"/>
      <c r="V1119" s="22"/>
      <c r="W1119" s="22"/>
      <c r="X1119" s="22"/>
      <c r="Y1119" s="22"/>
      <c r="Z1119" s="22"/>
      <c r="AA1119" s="22"/>
      <c r="AB1119" s="22"/>
      <c r="AC1119" s="22"/>
      <c r="AD1119" s="22"/>
      <c r="AE1119" s="22"/>
      <c r="AF1119" s="22"/>
    </row>
    <row r="1120" spans="2:32" ht="15.75" customHeight="1">
      <c r="B1120" t="s">
        <v>966</v>
      </c>
      <c r="C1120" t="s">
        <v>4015</v>
      </c>
      <c r="D1120" t="s">
        <v>7454</v>
      </c>
      <c r="G1120" s="21"/>
      <c r="H1120" t="s">
        <v>9004</v>
      </c>
      <c r="I1120" s="20"/>
      <c r="P1120" s="22"/>
      <c r="Q1120" s="22"/>
      <c r="R1120" s="22"/>
      <c r="S1120" s="22"/>
      <c r="T1120" s="22"/>
      <c r="U1120" s="22"/>
      <c r="V1120" s="22"/>
      <c r="W1120" s="22"/>
      <c r="X1120" s="22"/>
      <c r="Y1120" s="22"/>
      <c r="Z1120" s="22"/>
      <c r="AA1120" s="22"/>
      <c r="AB1120" s="22"/>
      <c r="AC1120" s="22"/>
      <c r="AD1120" s="22"/>
      <c r="AE1120" s="22"/>
      <c r="AF1120" s="22"/>
    </row>
    <row r="1121" spans="2:32" ht="15.75" customHeight="1">
      <c r="B1121" t="s">
        <v>1006</v>
      </c>
      <c r="C1121" t="s">
        <v>4016</v>
      </c>
      <c r="D1121" t="s">
        <v>6799</v>
      </c>
      <c r="G1121" s="21"/>
      <c r="H1121" t="s">
        <v>9001</v>
      </c>
      <c r="I1121" s="20"/>
      <c r="P1121" s="22"/>
      <c r="Q1121" s="22"/>
      <c r="R1121" s="22"/>
      <c r="S1121" s="22"/>
      <c r="T1121" s="22"/>
      <c r="U1121" s="22"/>
      <c r="V1121" s="22"/>
      <c r="W1121" s="22"/>
      <c r="X1121" s="22"/>
      <c r="Y1121" s="22"/>
      <c r="Z1121" s="22"/>
      <c r="AA1121" s="22"/>
      <c r="AB1121" s="22"/>
      <c r="AC1121" s="22"/>
      <c r="AD1121" s="22"/>
      <c r="AE1121" s="22"/>
      <c r="AF1121" s="22"/>
    </row>
    <row r="1122" spans="2:32" ht="15.75" customHeight="1">
      <c r="B1122" t="s">
        <v>1441</v>
      </c>
      <c r="C1122" t="s">
        <v>4017</v>
      </c>
      <c r="D1122" t="s">
        <v>7455</v>
      </c>
      <c r="G1122" s="21"/>
      <c r="H1122" t="s">
        <v>9004</v>
      </c>
      <c r="I1122" s="20"/>
      <c r="P1122" s="22"/>
      <c r="Q1122" s="22"/>
      <c r="R1122" s="22"/>
      <c r="S1122" s="22"/>
      <c r="T1122" s="22"/>
      <c r="U1122" s="22"/>
      <c r="V1122" s="22"/>
      <c r="W1122" s="22"/>
      <c r="X1122" s="22"/>
      <c r="Y1122" s="22"/>
      <c r="Z1122" s="22"/>
      <c r="AA1122" s="22"/>
      <c r="AB1122" s="22"/>
      <c r="AC1122" s="22"/>
      <c r="AD1122" s="22"/>
      <c r="AE1122" s="22"/>
      <c r="AF1122" s="22"/>
    </row>
    <row r="1123" spans="2:32" ht="15.75" customHeight="1">
      <c r="B1123" t="s">
        <v>1694</v>
      </c>
      <c r="C1123" t="s">
        <v>4018</v>
      </c>
      <c r="D1123" t="s">
        <v>6662</v>
      </c>
      <c r="G1123" s="21"/>
      <c r="H1123" t="s">
        <v>8995</v>
      </c>
      <c r="I1123" s="20"/>
      <c r="P1123" s="22"/>
      <c r="Q1123" s="22"/>
      <c r="R1123" s="22"/>
      <c r="S1123" s="22"/>
      <c r="T1123" s="22"/>
      <c r="U1123" s="22"/>
      <c r="V1123" s="22"/>
      <c r="W1123" s="22"/>
      <c r="X1123" s="22"/>
      <c r="Y1123" s="22"/>
      <c r="Z1123" s="22"/>
      <c r="AA1123" s="22"/>
      <c r="AB1123" s="22"/>
      <c r="AC1123" s="22"/>
      <c r="AD1123" s="22"/>
      <c r="AE1123" s="22"/>
      <c r="AF1123" s="22"/>
    </row>
    <row r="1124" spans="2:32" ht="15.75" customHeight="1">
      <c r="B1124" t="s">
        <v>1695</v>
      </c>
      <c r="C1124" t="s">
        <v>4019</v>
      </c>
      <c r="D1124" t="s">
        <v>7456</v>
      </c>
      <c r="G1124" s="21"/>
      <c r="H1124" t="s">
        <v>8995</v>
      </c>
      <c r="I1124" s="20"/>
      <c r="P1124" s="22"/>
      <c r="Q1124" s="22"/>
      <c r="R1124" s="22"/>
      <c r="S1124" s="22"/>
      <c r="T1124" s="22"/>
      <c r="U1124" s="22"/>
      <c r="V1124" s="22"/>
      <c r="W1124" s="22"/>
      <c r="X1124" s="22"/>
      <c r="Y1124" s="22"/>
      <c r="Z1124" s="22"/>
      <c r="AA1124" s="22"/>
      <c r="AB1124" s="22"/>
      <c r="AC1124" s="22"/>
      <c r="AD1124" s="22"/>
      <c r="AE1124" s="22"/>
      <c r="AF1124" s="22"/>
    </row>
    <row r="1125" spans="2:32" ht="15.75" customHeight="1">
      <c r="B1125" t="s">
        <v>1133</v>
      </c>
      <c r="C1125" t="s">
        <v>4020</v>
      </c>
      <c r="D1125" t="s">
        <v>7457</v>
      </c>
      <c r="G1125" s="21"/>
      <c r="H1125" t="s">
        <v>8998</v>
      </c>
      <c r="I1125" s="20"/>
      <c r="P1125" s="22"/>
      <c r="Q1125" s="22"/>
      <c r="R1125" s="22"/>
      <c r="S1125" s="22"/>
      <c r="T1125" s="22"/>
      <c r="U1125" s="22"/>
      <c r="V1125" s="22"/>
      <c r="W1125" s="22"/>
      <c r="X1125" s="22"/>
      <c r="Y1125" s="22"/>
      <c r="Z1125" s="22"/>
      <c r="AA1125" s="22"/>
      <c r="AB1125" s="22"/>
      <c r="AC1125" s="22"/>
      <c r="AD1125" s="22"/>
      <c r="AE1125" s="22"/>
      <c r="AF1125" s="22"/>
    </row>
    <row r="1126" spans="2:32" ht="15.75" customHeight="1">
      <c r="B1126" t="s">
        <v>1696</v>
      </c>
      <c r="C1126" t="s">
        <v>4021</v>
      </c>
      <c r="D1126" t="s">
        <v>7458</v>
      </c>
      <c r="G1126" s="21"/>
      <c r="H1126" t="s">
        <v>9006</v>
      </c>
      <c r="I1126" s="20"/>
      <c r="P1126" s="22"/>
      <c r="Q1126" s="22"/>
      <c r="R1126" s="22"/>
      <c r="S1126" s="22"/>
      <c r="T1126" s="22"/>
      <c r="U1126" s="22"/>
      <c r="V1126" s="22"/>
      <c r="W1126" s="22"/>
      <c r="X1126" s="22"/>
      <c r="Y1126" s="22"/>
      <c r="Z1126" s="22"/>
      <c r="AA1126" s="22"/>
      <c r="AB1126" s="22"/>
      <c r="AC1126" s="22"/>
      <c r="AD1126" s="22"/>
      <c r="AE1126" s="22"/>
      <c r="AF1126" s="22"/>
    </row>
    <row r="1127" spans="2:32" ht="15.75" customHeight="1">
      <c r="B1127" t="s">
        <v>1557</v>
      </c>
      <c r="C1127" t="s">
        <v>4022</v>
      </c>
      <c r="D1127" t="s">
        <v>7459</v>
      </c>
      <c r="G1127" s="21"/>
      <c r="H1127" t="s">
        <v>8995</v>
      </c>
      <c r="I1127" s="20"/>
      <c r="P1127" s="22"/>
      <c r="Q1127" s="22"/>
      <c r="R1127" s="22"/>
      <c r="S1127" s="22"/>
      <c r="T1127" s="22"/>
      <c r="U1127" s="22"/>
      <c r="V1127" s="22"/>
      <c r="W1127" s="22"/>
      <c r="X1127" s="22"/>
      <c r="Y1127" s="22"/>
      <c r="Z1127" s="22"/>
      <c r="AA1127" s="22"/>
      <c r="AB1127" s="22"/>
      <c r="AC1127" s="22"/>
      <c r="AD1127" s="22"/>
      <c r="AE1127" s="22"/>
      <c r="AF1127" s="22"/>
    </row>
    <row r="1128" spans="2:32" ht="15.75" customHeight="1">
      <c r="B1128" t="s">
        <v>1070</v>
      </c>
      <c r="C1128" t="s">
        <v>4023</v>
      </c>
      <c r="D1128" t="s">
        <v>6752</v>
      </c>
      <c r="G1128" s="21"/>
      <c r="H1128" t="s">
        <v>9001</v>
      </c>
      <c r="I1128" s="20"/>
      <c r="P1128" s="22"/>
      <c r="Q1128" s="22"/>
      <c r="R1128" s="22"/>
      <c r="S1128" s="22"/>
      <c r="T1128" s="22"/>
      <c r="U1128" s="22"/>
      <c r="V1128" s="22"/>
      <c r="W1128" s="22"/>
      <c r="X1128" s="22"/>
      <c r="Y1128" s="22"/>
      <c r="Z1128" s="22"/>
      <c r="AA1128" s="22"/>
      <c r="AB1128" s="22"/>
      <c r="AC1128" s="22"/>
      <c r="AD1128" s="22"/>
      <c r="AE1128" s="22"/>
      <c r="AF1128" s="22"/>
    </row>
    <row r="1129" spans="2:32" ht="15.75" customHeight="1">
      <c r="B1129" t="s">
        <v>1697</v>
      </c>
      <c r="C1129" t="s">
        <v>4024</v>
      </c>
      <c r="D1129" t="s">
        <v>7460</v>
      </c>
      <c r="G1129" s="21"/>
      <c r="H1129" t="s">
        <v>9006</v>
      </c>
      <c r="I1129" s="20"/>
      <c r="P1129" s="22"/>
      <c r="Q1129" s="22"/>
      <c r="R1129" s="22"/>
      <c r="S1129" s="22"/>
      <c r="T1129" s="22"/>
      <c r="U1129" s="22"/>
      <c r="V1129" s="22"/>
      <c r="W1129" s="22"/>
      <c r="X1129" s="22"/>
      <c r="Y1129" s="22"/>
      <c r="Z1129" s="22"/>
      <c r="AA1129" s="22"/>
      <c r="AB1129" s="22"/>
      <c r="AC1129" s="22"/>
      <c r="AD1129" s="22"/>
      <c r="AE1129" s="22"/>
      <c r="AF1129" s="22"/>
    </row>
    <row r="1130" spans="2:32" ht="15.75" customHeight="1">
      <c r="B1130" t="s">
        <v>1698</v>
      </c>
      <c r="C1130" t="s">
        <v>4025</v>
      </c>
      <c r="D1130" t="s">
        <v>7461</v>
      </c>
      <c r="G1130" s="21"/>
      <c r="H1130" t="s">
        <v>9001</v>
      </c>
      <c r="I1130" s="20"/>
      <c r="P1130" s="22"/>
      <c r="Q1130" s="22"/>
      <c r="R1130" s="22"/>
      <c r="S1130" s="22"/>
      <c r="T1130" s="22"/>
      <c r="U1130" s="22"/>
      <c r="V1130" s="22"/>
      <c r="W1130" s="22"/>
      <c r="X1130" s="22"/>
      <c r="Y1130" s="22"/>
      <c r="Z1130" s="22"/>
      <c r="AA1130" s="22"/>
      <c r="AB1130" s="22"/>
      <c r="AC1130" s="22"/>
      <c r="AD1130" s="22"/>
      <c r="AE1130" s="22"/>
      <c r="AF1130" s="22"/>
    </row>
    <row r="1131" spans="2:32" ht="15.75" customHeight="1">
      <c r="B1131" t="s">
        <v>1021</v>
      </c>
      <c r="C1131" t="s">
        <v>4026</v>
      </c>
      <c r="D1131" t="s">
        <v>6662</v>
      </c>
      <c r="G1131" s="21"/>
      <c r="H1131" t="s">
        <v>8995</v>
      </c>
      <c r="I1131" s="20"/>
      <c r="P1131" s="22"/>
      <c r="Q1131" s="22"/>
      <c r="R1131" s="22"/>
      <c r="S1131" s="22"/>
      <c r="T1131" s="22"/>
      <c r="U1131" s="22"/>
      <c r="V1131" s="22"/>
      <c r="W1131" s="22"/>
      <c r="X1131" s="22"/>
      <c r="Y1131" s="22"/>
      <c r="Z1131" s="22"/>
      <c r="AA1131" s="22"/>
      <c r="AB1131" s="22"/>
      <c r="AC1131" s="22"/>
      <c r="AD1131" s="22"/>
      <c r="AE1131" s="22"/>
      <c r="AF1131" s="22"/>
    </row>
    <row r="1132" spans="2:32" ht="15.75" customHeight="1">
      <c r="B1132" t="s">
        <v>1158</v>
      </c>
      <c r="C1132" t="s">
        <v>4027</v>
      </c>
      <c r="D1132" t="s">
        <v>7462</v>
      </c>
      <c r="G1132" s="21"/>
      <c r="H1132" t="s">
        <v>8995</v>
      </c>
      <c r="I1132" s="20"/>
      <c r="P1132" s="22"/>
      <c r="Q1132" s="22"/>
      <c r="R1132" s="22"/>
      <c r="S1132" s="22"/>
      <c r="T1132" s="22"/>
      <c r="U1132" s="22"/>
      <c r="V1132" s="22"/>
      <c r="W1132" s="22"/>
      <c r="X1132" s="22"/>
      <c r="Y1132" s="22"/>
      <c r="Z1132" s="22"/>
      <c r="AA1132" s="22"/>
      <c r="AB1132" s="22"/>
      <c r="AC1132" s="22"/>
      <c r="AD1132" s="22"/>
      <c r="AE1132" s="22"/>
      <c r="AF1132" s="22"/>
    </row>
    <row r="1133" spans="2:32" ht="15.75" customHeight="1">
      <c r="B1133" t="s">
        <v>1699</v>
      </c>
      <c r="C1133" t="s">
        <v>4028</v>
      </c>
      <c r="D1133" t="s">
        <v>7424</v>
      </c>
      <c r="G1133" s="21"/>
      <c r="H1133" t="s">
        <v>8995</v>
      </c>
      <c r="I1133" s="20"/>
      <c r="P1133" s="22"/>
      <c r="Q1133" s="22"/>
      <c r="R1133" s="22"/>
      <c r="S1133" s="22"/>
      <c r="T1133" s="22"/>
      <c r="U1133" s="22"/>
      <c r="V1133" s="22"/>
      <c r="W1133" s="22"/>
      <c r="X1133" s="22"/>
      <c r="Y1133" s="22"/>
      <c r="Z1133" s="22"/>
      <c r="AA1133" s="22"/>
      <c r="AB1133" s="22"/>
      <c r="AC1133" s="22"/>
      <c r="AD1133" s="22"/>
      <c r="AE1133" s="22"/>
      <c r="AF1133" s="22"/>
    </row>
    <row r="1134" spans="2:32" ht="15.75" customHeight="1">
      <c r="B1134" t="s">
        <v>1052</v>
      </c>
      <c r="C1134" t="s">
        <v>4029</v>
      </c>
      <c r="D1134" t="s">
        <v>6639</v>
      </c>
      <c r="G1134" s="21"/>
      <c r="H1134" t="s">
        <v>8995</v>
      </c>
      <c r="I1134" s="20"/>
      <c r="P1134" s="22"/>
      <c r="Q1134" s="22"/>
      <c r="R1134" s="22"/>
      <c r="S1134" s="22"/>
      <c r="T1134" s="22"/>
      <c r="U1134" s="22"/>
      <c r="V1134" s="22"/>
      <c r="W1134" s="22"/>
      <c r="X1134" s="22"/>
      <c r="Y1134" s="22"/>
      <c r="Z1134" s="22"/>
      <c r="AA1134" s="22"/>
      <c r="AB1134" s="22"/>
      <c r="AC1134" s="22"/>
      <c r="AD1134" s="22"/>
      <c r="AE1134" s="22"/>
      <c r="AF1134" s="22"/>
    </row>
    <row r="1135" spans="2:32" ht="15.75" customHeight="1">
      <c r="B1135" t="s">
        <v>1153</v>
      </c>
      <c r="C1135" t="s">
        <v>4030</v>
      </c>
      <c r="D1135" t="s">
        <v>7463</v>
      </c>
      <c r="G1135" s="21"/>
      <c r="H1135" t="s">
        <v>8995</v>
      </c>
      <c r="I1135" s="20"/>
      <c r="P1135" s="22"/>
      <c r="Q1135" s="22"/>
      <c r="R1135" s="22"/>
      <c r="S1135" s="22"/>
      <c r="T1135" s="22"/>
      <c r="U1135" s="22"/>
      <c r="V1135" s="22"/>
      <c r="W1135" s="22"/>
      <c r="X1135" s="22"/>
      <c r="Y1135" s="22"/>
      <c r="Z1135" s="22"/>
      <c r="AA1135" s="22"/>
      <c r="AB1135" s="22"/>
      <c r="AC1135" s="22"/>
      <c r="AD1135" s="22"/>
      <c r="AE1135" s="22"/>
      <c r="AF1135" s="22"/>
    </row>
    <row r="1136" spans="2:32" ht="15.75" customHeight="1">
      <c r="B1136" t="s">
        <v>1700</v>
      </c>
      <c r="C1136" t="s">
        <v>4031</v>
      </c>
      <c r="D1136" t="s">
        <v>7464</v>
      </c>
      <c r="G1136" s="21"/>
      <c r="H1136" t="s">
        <v>8995</v>
      </c>
      <c r="I1136" s="20"/>
      <c r="P1136" s="22"/>
      <c r="Q1136" s="22"/>
      <c r="R1136" s="22"/>
      <c r="S1136" s="22"/>
      <c r="T1136" s="22"/>
      <c r="U1136" s="22"/>
      <c r="V1136" s="22"/>
      <c r="W1136" s="22"/>
      <c r="X1136" s="22"/>
      <c r="Y1136" s="22"/>
      <c r="Z1136" s="22"/>
      <c r="AA1136" s="22"/>
      <c r="AB1136" s="22"/>
      <c r="AC1136" s="22"/>
      <c r="AD1136" s="22"/>
      <c r="AE1136" s="22"/>
      <c r="AF1136" s="22"/>
    </row>
    <row r="1137" spans="2:32" ht="15.75" customHeight="1">
      <c r="B1137" t="s">
        <v>1701</v>
      </c>
      <c r="C1137" t="s">
        <v>4032</v>
      </c>
      <c r="D1137" t="s">
        <v>7465</v>
      </c>
      <c r="G1137" s="21"/>
      <c r="H1137" t="s">
        <v>9007</v>
      </c>
      <c r="I1137" s="20"/>
      <c r="P1137" s="22"/>
      <c r="Q1137" s="22"/>
      <c r="R1137" s="22"/>
      <c r="S1137" s="22"/>
      <c r="T1137" s="22"/>
      <c r="U1137" s="22"/>
      <c r="V1137" s="22"/>
      <c r="W1137" s="22"/>
      <c r="X1137" s="22"/>
      <c r="Y1137" s="22"/>
      <c r="Z1137" s="22"/>
      <c r="AA1137" s="22"/>
      <c r="AB1137" s="22"/>
      <c r="AC1137" s="22"/>
      <c r="AD1137" s="22"/>
      <c r="AE1137" s="22"/>
      <c r="AF1137" s="22"/>
    </row>
    <row r="1138" spans="2:32" ht="15.75" customHeight="1">
      <c r="B1138" t="s">
        <v>1702</v>
      </c>
      <c r="C1138" t="s">
        <v>4033</v>
      </c>
      <c r="D1138" t="s">
        <v>7160</v>
      </c>
      <c r="G1138" s="21"/>
      <c r="H1138" t="s">
        <v>9007</v>
      </c>
      <c r="I1138" s="20"/>
      <c r="P1138" s="22"/>
      <c r="Q1138" s="22"/>
      <c r="R1138" s="22"/>
      <c r="S1138" s="22"/>
      <c r="T1138" s="22"/>
      <c r="U1138" s="22"/>
      <c r="V1138" s="22"/>
      <c r="W1138" s="22"/>
      <c r="X1138" s="22"/>
      <c r="Y1138" s="22"/>
      <c r="Z1138" s="22"/>
      <c r="AA1138" s="22"/>
      <c r="AB1138" s="22"/>
      <c r="AC1138" s="22"/>
      <c r="AD1138" s="22"/>
      <c r="AE1138" s="22"/>
      <c r="AF1138" s="22"/>
    </row>
    <row r="1139" spans="2:32" ht="15.75" customHeight="1">
      <c r="B1139" t="s">
        <v>1562</v>
      </c>
      <c r="C1139" t="s">
        <v>4034</v>
      </c>
      <c r="D1139" t="s">
        <v>7466</v>
      </c>
      <c r="G1139" s="21"/>
      <c r="H1139" t="s">
        <v>9000</v>
      </c>
      <c r="I1139" s="20"/>
      <c r="P1139" s="22"/>
      <c r="Q1139" s="22"/>
      <c r="R1139" s="22"/>
      <c r="S1139" s="22"/>
      <c r="T1139" s="22"/>
      <c r="U1139" s="22"/>
      <c r="V1139" s="22"/>
      <c r="W1139" s="22"/>
      <c r="X1139" s="22"/>
      <c r="Y1139" s="22"/>
      <c r="Z1139" s="22"/>
      <c r="AA1139" s="22"/>
      <c r="AB1139" s="22"/>
      <c r="AC1139" s="22"/>
      <c r="AD1139" s="22"/>
      <c r="AE1139" s="22"/>
      <c r="AF1139" s="22"/>
    </row>
    <row r="1140" spans="2:32" ht="15.75" customHeight="1">
      <c r="B1140" t="s">
        <v>1474</v>
      </c>
      <c r="C1140" t="s">
        <v>4035</v>
      </c>
      <c r="D1140" t="s">
        <v>7467</v>
      </c>
      <c r="G1140" s="21"/>
      <c r="H1140" t="s">
        <v>9001</v>
      </c>
      <c r="I1140" s="20"/>
      <c r="P1140" s="22"/>
      <c r="Q1140" s="22"/>
      <c r="R1140" s="22"/>
      <c r="S1140" s="22"/>
      <c r="T1140" s="22"/>
      <c r="U1140" s="22"/>
      <c r="V1140" s="22"/>
      <c r="W1140" s="22"/>
      <c r="X1140" s="22"/>
      <c r="Y1140" s="22"/>
      <c r="Z1140" s="22"/>
      <c r="AA1140" s="22"/>
      <c r="AB1140" s="22"/>
      <c r="AC1140" s="22"/>
      <c r="AD1140" s="22"/>
      <c r="AE1140" s="22"/>
      <c r="AF1140" s="22"/>
    </row>
    <row r="1141" spans="2:32" ht="15.75" customHeight="1">
      <c r="B1141" t="s">
        <v>1155</v>
      </c>
      <c r="C1141" t="s">
        <v>4036</v>
      </c>
      <c r="D1141" t="s">
        <v>6851</v>
      </c>
      <c r="G1141" s="21"/>
      <c r="H1141" t="s">
        <v>8994</v>
      </c>
      <c r="I1141" s="20"/>
      <c r="P1141" s="22"/>
      <c r="Q1141" s="22"/>
      <c r="R1141" s="22"/>
      <c r="S1141" s="22"/>
      <c r="T1141" s="22"/>
      <c r="U1141" s="22"/>
      <c r="V1141" s="22"/>
      <c r="W1141" s="22"/>
      <c r="X1141" s="22"/>
      <c r="Y1141" s="22"/>
      <c r="Z1141" s="22"/>
      <c r="AA1141" s="22"/>
      <c r="AB1141" s="22"/>
      <c r="AC1141" s="22"/>
      <c r="AD1141" s="22"/>
      <c r="AE1141" s="22"/>
      <c r="AF1141" s="22"/>
    </row>
    <row r="1142" spans="2:32" ht="15.75" customHeight="1">
      <c r="B1142" t="s">
        <v>1703</v>
      </c>
      <c r="C1142" t="s">
        <v>4037</v>
      </c>
      <c r="D1142" t="s">
        <v>7468</v>
      </c>
      <c r="G1142" s="21"/>
      <c r="H1142" t="s">
        <v>8995</v>
      </c>
      <c r="I1142" s="20"/>
      <c r="P1142" s="22"/>
      <c r="Q1142" s="22"/>
      <c r="R1142" s="22"/>
      <c r="S1142" s="22"/>
      <c r="T1142" s="22"/>
      <c r="U1142" s="22"/>
      <c r="V1142" s="22"/>
      <c r="W1142" s="22"/>
      <c r="X1142" s="22"/>
      <c r="Y1142" s="22"/>
      <c r="Z1142" s="22"/>
      <c r="AA1142" s="22"/>
      <c r="AB1142" s="22"/>
      <c r="AC1142" s="22"/>
      <c r="AD1142" s="22"/>
      <c r="AE1142" s="22"/>
      <c r="AF1142" s="22"/>
    </row>
    <row r="1143" spans="2:32" ht="15.75" customHeight="1">
      <c r="B1143" t="s">
        <v>1529</v>
      </c>
      <c r="C1143" t="s">
        <v>4038</v>
      </c>
      <c r="D1143" t="s">
        <v>6660</v>
      </c>
      <c r="G1143" s="21"/>
      <c r="H1143" t="s">
        <v>8995</v>
      </c>
      <c r="I1143" s="20"/>
      <c r="P1143" s="22"/>
      <c r="Q1143" s="22"/>
      <c r="R1143" s="22"/>
      <c r="S1143" s="22"/>
      <c r="T1143" s="22"/>
      <c r="U1143" s="22"/>
      <c r="V1143" s="22"/>
      <c r="W1143" s="22"/>
      <c r="X1143" s="22"/>
      <c r="Y1143" s="22"/>
      <c r="Z1143" s="22"/>
      <c r="AA1143" s="22"/>
      <c r="AB1143" s="22"/>
      <c r="AC1143" s="22"/>
      <c r="AD1143" s="22"/>
      <c r="AE1143" s="22"/>
      <c r="AF1143" s="22"/>
    </row>
    <row r="1144" spans="2:32" ht="15.75" customHeight="1">
      <c r="B1144" t="s">
        <v>1704</v>
      </c>
      <c r="C1144" t="s">
        <v>4039</v>
      </c>
      <c r="D1144" t="s">
        <v>7469</v>
      </c>
      <c r="G1144" s="21"/>
      <c r="H1144" t="s">
        <v>9008</v>
      </c>
      <c r="I1144" s="20"/>
      <c r="P1144" s="22"/>
      <c r="Q1144" s="22"/>
      <c r="R1144" s="22"/>
      <c r="S1144" s="22"/>
      <c r="T1144" s="22"/>
      <c r="U1144" s="22"/>
      <c r="V1144" s="22"/>
      <c r="W1144" s="22"/>
      <c r="X1144" s="22"/>
      <c r="Y1144" s="22"/>
      <c r="Z1144" s="22"/>
      <c r="AA1144" s="22"/>
      <c r="AB1144" s="22"/>
      <c r="AC1144" s="22"/>
      <c r="AD1144" s="22"/>
      <c r="AE1144" s="22"/>
      <c r="AF1144" s="22"/>
    </row>
    <row r="1145" spans="2:32" ht="15.75" customHeight="1">
      <c r="B1145" t="s">
        <v>1044</v>
      </c>
      <c r="C1145" t="s">
        <v>4040</v>
      </c>
      <c r="D1145" t="s">
        <v>7470</v>
      </c>
      <c r="G1145" s="21"/>
      <c r="H1145" t="s">
        <v>8997</v>
      </c>
      <c r="I1145" s="20"/>
      <c r="P1145" s="22"/>
      <c r="Q1145" s="22"/>
      <c r="R1145" s="22"/>
      <c r="S1145" s="22"/>
      <c r="T1145" s="22"/>
      <c r="U1145" s="22"/>
      <c r="V1145" s="22"/>
      <c r="W1145" s="22"/>
      <c r="X1145" s="22"/>
      <c r="Y1145" s="22"/>
      <c r="Z1145" s="22"/>
      <c r="AA1145" s="22"/>
      <c r="AB1145" s="22"/>
      <c r="AC1145" s="22"/>
      <c r="AD1145" s="22"/>
      <c r="AE1145" s="22"/>
      <c r="AF1145" s="22"/>
    </row>
    <row r="1146" spans="2:32" ht="15.75" customHeight="1">
      <c r="B1146" t="s">
        <v>1705</v>
      </c>
      <c r="C1146" t="s">
        <v>4041</v>
      </c>
      <c r="D1146" t="s">
        <v>7471</v>
      </c>
      <c r="G1146" s="21"/>
      <c r="H1146" t="s">
        <v>8996</v>
      </c>
      <c r="I1146" s="20"/>
      <c r="P1146" s="22"/>
      <c r="Q1146" s="22"/>
      <c r="R1146" s="22"/>
      <c r="S1146" s="22"/>
      <c r="T1146" s="22"/>
      <c r="U1146" s="22"/>
      <c r="V1146" s="22"/>
      <c r="W1146" s="22"/>
      <c r="X1146" s="22"/>
      <c r="Y1146" s="22"/>
      <c r="Z1146" s="22"/>
      <c r="AA1146" s="22"/>
      <c r="AB1146" s="22"/>
      <c r="AC1146" s="22"/>
      <c r="AD1146" s="22"/>
      <c r="AE1146" s="22"/>
      <c r="AF1146" s="22"/>
    </row>
    <row r="1147" spans="2:32" ht="15.75" customHeight="1">
      <c r="B1147" t="s">
        <v>1706</v>
      </c>
      <c r="C1147" t="s">
        <v>4042</v>
      </c>
      <c r="D1147" t="s">
        <v>7213</v>
      </c>
      <c r="G1147" s="21"/>
      <c r="H1147" t="s">
        <v>9004</v>
      </c>
      <c r="I1147" s="20"/>
      <c r="P1147" s="22"/>
      <c r="Q1147" s="22"/>
      <c r="R1147" s="22"/>
      <c r="S1147" s="22"/>
      <c r="T1147" s="22"/>
      <c r="U1147" s="22"/>
      <c r="V1147" s="22"/>
      <c r="W1147" s="22"/>
      <c r="X1147" s="22"/>
      <c r="Y1147" s="22"/>
      <c r="Z1147" s="22"/>
      <c r="AA1147" s="22"/>
      <c r="AB1147" s="22"/>
      <c r="AC1147" s="22"/>
      <c r="AD1147" s="22"/>
      <c r="AE1147" s="22"/>
      <c r="AF1147" s="22"/>
    </row>
    <row r="1148" spans="2:32" ht="15.75" customHeight="1">
      <c r="B1148" t="s">
        <v>935</v>
      </c>
      <c r="C1148" t="s">
        <v>4043</v>
      </c>
      <c r="D1148" t="s">
        <v>6685</v>
      </c>
      <c r="G1148" s="21"/>
      <c r="H1148" t="s">
        <v>8994</v>
      </c>
      <c r="I1148" s="20"/>
      <c r="P1148" s="22"/>
      <c r="Q1148" s="22"/>
      <c r="R1148" s="22"/>
      <c r="S1148" s="22"/>
      <c r="T1148" s="22"/>
      <c r="U1148" s="22"/>
      <c r="V1148" s="22"/>
      <c r="W1148" s="22"/>
      <c r="X1148" s="22"/>
      <c r="Y1148" s="22"/>
      <c r="Z1148" s="22"/>
      <c r="AA1148" s="22"/>
      <c r="AB1148" s="22"/>
      <c r="AC1148" s="22"/>
      <c r="AD1148" s="22"/>
      <c r="AE1148" s="22"/>
      <c r="AF1148" s="22"/>
    </row>
    <row r="1149" spans="2:32" ht="15.75" customHeight="1">
      <c r="B1149" t="s">
        <v>1707</v>
      </c>
      <c r="C1149" t="s">
        <v>4044</v>
      </c>
      <c r="D1149" t="s">
        <v>7472</v>
      </c>
      <c r="G1149" s="21"/>
      <c r="H1149" t="s">
        <v>9000</v>
      </c>
      <c r="I1149" s="20"/>
      <c r="P1149" s="22"/>
      <c r="Q1149" s="22"/>
      <c r="R1149" s="22"/>
      <c r="S1149" s="22"/>
      <c r="T1149" s="22"/>
      <c r="U1149" s="22"/>
      <c r="V1149" s="22"/>
      <c r="W1149" s="22"/>
      <c r="X1149" s="22"/>
      <c r="Y1149" s="22"/>
      <c r="Z1149" s="22"/>
      <c r="AA1149" s="22"/>
      <c r="AB1149" s="22"/>
      <c r="AC1149" s="22"/>
      <c r="AD1149" s="22"/>
      <c r="AE1149" s="22"/>
      <c r="AF1149" s="22"/>
    </row>
    <row r="1150" spans="2:32" ht="15.75" customHeight="1">
      <c r="B1150" t="s">
        <v>1085</v>
      </c>
      <c r="C1150" t="s">
        <v>4045</v>
      </c>
      <c r="D1150" t="s">
        <v>7473</v>
      </c>
      <c r="G1150" s="21"/>
      <c r="H1150" t="s">
        <v>8999</v>
      </c>
      <c r="I1150" s="20"/>
      <c r="P1150" s="22"/>
      <c r="Q1150" s="22"/>
      <c r="R1150" s="22"/>
      <c r="S1150" s="22"/>
      <c r="T1150" s="22"/>
      <c r="U1150" s="22"/>
      <c r="V1150" s="22"/>
      <c r="W1150" s="22"/>
      <c r="X1150" s="22"/>
      <c r="Y1150" s="22"/>
      <c r="Z1150" s="22"/>
      <c r="AA1150" s="22"/>
      <c r="AB1150" s="22"/>
      <c r="AC1150" s="22"/>
      <c r="AD1150" s="22"/>
      <c r="AE1150" s="22"/>
      <c r="AF1150" s="22"/>
    </row>
    <row r="1151" spans="2:32" ht="15.75" customHeight="1">
      <c r="B1151" t="s">
        <v>1708</v>
      </c>
      <c r="C1151" t="s">
        <v>4046</v>
      </c>
      <c r="D1151" t="s">
        <v>6883</v>
      </c>
      <c r="G1151" s="21"/>
      <c r="H1151" t="s">
        <v>8994</v>
      </c>
      <c r="I1151" s="20"/>
      <c r="P1151" s="22"/>
      <c r="Q1151" s="22"/>
      <c r="R1151" s="22"/>
      <c r="S1151" s="22"/>
      <c r="T1151" s="22"/>
      <c r="U1151" s="22"/>
      <c r="V1151" s="22"/>
      <c r="W1151" s="22"/>
      <c r="X1151" s="22"/>
      <c r="Y1151" s="22"/>
      <c r="Z1151" s="22"/>
      <c r="AA1151" s="22"/>
      <c r="AB1151" s="22"/>
      <c r="AC1151" s="22"/>
      <c r="AD1151" s="22"/>
      <c r="AE1151" s="22"/>
      <c r="AF1151" s="22"/>
    </row>
    <row r="1152" spans="2:32" ht="15.75" customHeight="1">
      <c r="B1152" t="s">
        <v>1709</v>
      </c>
      <c r="C1152" t="s">
        <v>4047</v>
      </c>
      <c r="D1152" t="s">
        <v>7474</v>
      </c>
      <c r="G1152" s="21"/>
      <c r="H1152" t="s">
        <v>8995</v>
      </c>
      <c r="I1152" s="20"/>
      <c r="P1152" s="22"/>
      <c r="Q1152" s="22"/>
      <c r="R1152" s="22"/>
      <c r="S1152" s="22"/>
      <c r="T1152" s="22"/>
      <c r="U1152" s="22"/>
      <c r="V1152" s="22"/>
      <c r="W1152" s="22"/>
      <c r="X1152" s="22"/>
      <c r="Y1152" s="22"/>
      <c r="Z1152" s="22"/>
      <c r="AA1152" s="22"/>
      <c r="AB1152" s="22"/>
      <c r="AC1152" s="22"/>
      <c r="AD1152" s="22"/>
      <c r="AE1152" s="22"/>
      <c r="AF1152" s="22"/>
    </row>
    <row r="1153" spans="2:32" ht="15.75" customHeight="1">
      <c r="B1153" t="s">
        <v>1710</v>
      </c>
      <c r="C1153" t="s">
        <v>4048</v>
      </c>
      <c r="D1153" t="s">
        <v>7475</v>
      </c>
      <c r="G1153" s="21"/>
      <c r="H1153" t="s">
        <v>9001</v>
      </c>
      <c r="I1153" s="20"/>
      <c r="P1153" s="22"/>
      <c r="Q1153" s="22"/>
      <c r="R1153" s="22"/>
      <c r="S1153" s="22"/>
      <c r="T1153" s="22"/>
      <c r="U1153" s="22"/>
      <c r="V1153" s="22"/>
      <c r="W1153" s="22"/>
      <c r="X1153" s="22"/>
      <c r="Y1153" s="22"/>
      <c r="Z1153" s="22"/>
      <c r="AA1153" s="22"/>
      <c r="AB1153" s="22"/>
      <c r="AC1153" s="22"/>
      <c r="AD1153" s="22"/>
      <c r="AE1153" s="22"/>
      <c r="AF1153" s="22"/>
    </row>
    <row r="1154" spans="2:32" ht="15.75" customHeight="1">
      <c r="B1154" t="s">
        <v>1711</v>
      </c>
      <c r="C1154" t="s">
        <v>4049</v>
      </c>
      <c r="D1154" t="s">
        <v>7476</v>
      </c>
      <c r="G1154" s="21"/>
      <c r="H1154" t="s">
        <v>9008</v>
      </c>
      <c r="I1154" s="20"/>
      <c r="P1154" s="22"/>
      <c r="Q1154" s="22"/>
      <c r="R1154" s="22"/>
      <c r="S1154" s="22"/>
      <c r="T1154" s="22"/>
      <c r="U1154" s="22"/>
      <c r="V1154" s="22"/>
      <c r="W1154" s="22"/>
      <c r="X1154" s="22"/>
      <c r="Y1154" s="22"/>
      <c r="Z1154" s="22"/>
      <c r="AA1154" s="22"/>
      <c r="AB1154" s="22"/>
      <c r="AC1154" s="22"/>
      <c r="AD1154" s="22"/>
      <c r="AE1154" s="22"/>
      <c r="AF1154" s="22"/>
    </row>
    <row r="1155" spans="2:32" ht="15.75" customHeight="1">
      <c r="B1155" t="s">
        <v>1209</v>
      </c>
      <c r="C1155" t="s">
        <v>4050</v>
      </c>
      <c r="D1155" t="s">
        <v>6881</v>
      </c>
      <c r="G1155" s="21"/>
      <c r="H1155" t="s">
        <v>9008</v>
      </c>
      <c r="I1155" s="20"/>
      <c r="P1155" s="22"/>
      <c r="Q1155" s="22"/>
      <c r="R1155" s="22"/>
      <c r="S1155" s="22"/>
      <c r="T1155" s="22"/>
      <c r="U1155" s="22"/>
      <c r="V1155" s="22"/>
      <c r="W1155" s="22"/>
      <c r="X1155" s="22"/>
      <c r="Y1155" s="22"/>
      <c r="Z1155" s="22"/>
      <c r="AA1155" s="22"/>
      <c r="AB1155" s="22"/>
      <c r="AC1155" s="22"/>
      <c r="AD1155" s="22"/>
      <c r="AE1155" s="22"/>
      <c r="AF1155" s="22"/>
    </row>
    <row r="1156" spans="2:32" ht="15.75" customHeight="1">
      <c r="B1156" t="s">
        <v>1358</v>
      </c>
      <c r="C1156" t="s">
        <v>4051</v>
      </c>
      <c r="D1156" t="s">
        <v>6858</v>
      </c>
      <c r="G1156" s="21"/>
      <c r="H1156" t="s">
        <v>8994</v>
      </c>
      <c r="I1156" s="20"/>
      <c r="P1156" s="22"/>
      <c r="Q1156" s="22"/>
      <c r="R1156" s="22"/>
      <c r="S1156" s="22"/>
      <c r="T1156" s="22"/>
      <c r="U1156" s="22"/>
      <c r="V1156" s="22"/>
      <c r="W1156" s="22"/>
      <c r="X1156" s="22"/>
      <c r="Y1156" s="22"/>
      <c r="Z1156" s="22"/>
      <c r="AA1156" s="22"/>
      <c r="AB1156" s="22"/>
      <c r="AC1156" s="22"/>
      <c r="AD1156" s="22"/>
      <c r="AE1156" s="22"/>
      <c r="AF1156" s="22"/>
    </row>
    <row r="1157" spans="2:32" ht="15.75" customHeight="1">
      <c r="B1157" t="s">
        <v>1210</v>
      </c>
      <c r="C1157" t="s">
        <v>4052</v>
      </c>
      <c r="D1157" t="s">
        <v>7477</v>
      </c>
      <c r="G1157" s="21"/>
      <c r="H1157" t="s">
        <v>8995</v>
      </c>
      <c r="I1157" s="20"/>
      <c r="P1157" s="22"/>
      <c r="Q1157" s="22"/>
      <c r="R1157" s="22"/>
      <c r="S1157" s="22"/>
      <c r="T1157" s="22"/>
      <c r="U1157" s="22"/>
      <c r="V1157" s="22"/>
      <c r="W1157" s="22"/>
      <c r="X1157" s="22"/>
      <c r="Y1157" s="22"/>
      <c r="Z1157" s="22"/>
      <c r="AA1157" s="22"/>
      <c r="AB1157" s="22"/>
      <c r="AC1157" s="22"/>
      <c r="AD1157" s="22"/>
      <c r="AE1157" s="22"/>
      <c r="AF1157" s="22"/>
    </row>
    <row r="1158" spans="2:32" ht="15.75" customHeight="1">
      <c r="B1158" t="s">
        <v>1712</v>
      </c>
      <c r="C1158" t="s">
        <v>4053</v>
      </c>
      <c r="D1158" t="s">
        <v>7478</v>
      </c>
      <c r="G1158" s="21"/>
      <c r="H1158" t="s">
        <v>9006</v>
      </c>
      <c r="I1158" s="20"/>
      <c r="P1158" s="22"/>
      <c r="Q1158" s="22"/>
      <c r="R1158" s="22"/>
      <c r="S1158" s="22"/>
      <c r="T1158" s="22"/>
      <c r="U1158" s="22"/>
      <c r="V1158" s="22"/>
      <c r="W1158" s="22"/>
      <c r="X1158" s="22"/>
      <c r="Y1158" s="22"/>
      <c r="Z1158" s="22"/>
      <c r="AA1158" s="22"/>
      <c r="AB1158" s="22"/>
      <c r="AC1158" s="22"/>
      <c r="AD1158" s="22"/>
      <c r="AE1158" s="22"/>
      <c r="AF1158" s="22"/>
    </row>
    <row r="1159" spans="2:32" ht="15.75" customHeight="1">
      <c r="B1159" t="s">
        <v>1713</v>
      </c>
      <c r="C1159" t="s">
        <v>4054</v>
      </c>
      <c r="D1159" t="s">
        <v>7479</v>
      </c>
      <c r="G1159" s="21"/>
      <c r="H1159" t="s">
        <v>8994</v>
      </c>
      <c r="I1159" s="20"/>
      <c r="P1159" s="22"/>
      <c r="Q1159" s="22"/>
      <c r="R1159" s="22"/>
      <c r="S1159" s="22"/>
      <c r="T1159" s="22"/>
      <c r="U1159" s="22"/>
      <c r="V1159" s="22"/>
      <c r="W1159" s="22"/>
      <c r="X1159" s="22"/>
      <c r="Y1159" s="22"/>
      <c r="Z1159" s="22"/>
      <c r="AA1159" s="22"/>
      <c r="AB1159" s="22"/>
      <c r="AC1159" s="22"/>
      <c r="AD1159" s="22"/>
      <c r="AE1159" s="22"/>
      <c r="AF1159" s="22"/>
    </row>
    <row r="1160" spans="2:32" ht="15.75" customHeight="1">
      <c r="B1160" t="s">
        <v>1714</v>
      </c>
      <c r="C1160" t="s">
        <v>4055</v>
      </c>
      <c r="D1160" t="s">
        <v>6790</v>
      </c>
      <c r="G1160" s="21"/>
      <c r="H1160" t="s">
        <v>9003</v>
      </c>
      <c r="I1160" s="20"/>
      <c r="P1160" s="22"/>
      <c r="Q1160" s="22"/>
      <c r="R1160" s="22"/>
      <c r="S1160" s="22"/>
      <c r="T1160" s="22"/>
      <c r="U1160" s="22"/>
      <c r="V1160" s="22"/>
      <c r="W1160" s="22"/>
      <c r="X1160" s="22"/>
      <c r="Y1160" s="22"/>
      <c r="Z1160" s="22"/>
      <c r="AA1160" s="22"/>
      <c r="AB1160" s="22"/>
      <c r="AC1160" s="22"/>
      <c r="AD1160" s="22"/>
      <c r="AE1160" s="22"/>
      <c r="AF1160" s="22"/>
    </row>
    <row r="1161" spans="2:32" ht="15.75" customHeight="1">
      <c r="B1161" t="s">
        <v>942</v>
      </c>
      <c r="C1161" t="s">
        <v>4056</v>
      </c>
      <c r="D1161" t="s">
        <v>6935</v>
      </c>
      <c r="G1161" s="21"/>
      <c r="H1161" t="s">
        <v>8995</v>
      </c>
      <c r="I1161" s="20"/>
      <c r="P1161" s="22"/>
      <c r="Q1161" s="22"/>
      <c r="R1161" s="22"/>
      <c r="S1161" s="22"/>
      <c r="T1161" s="22"/>
      <c r="U1161" s="22"/>
      <c r="V1161" s="22"/>
      <c r="W1161" s="22"/>
      <c r="X1161" s="22"/>
      <c r="Y1161" s="22"/>
      <c r="Z1161" s="22"/>
      <c r="AA1161" s="22"/>
      <c r="AB1161" s="22"/>
      <c r="AC1161" s="22"/>
      <c r="AD1161" s="22"/>
      <c r="AE1161" s="22"/>
      <c r="AF1161" s="22"/>
    </row>
    <row r="1162" spans="2:32" ht="15.75" customHeight="1">
      <c r="B1162" t="s">
        <v>935</v>
      </c>
      <c r="C1162" t="s">
        <v>4057</v>
      </c>
      <c r="D1162" t="s">
        <v>7480</v>
      </c>
      <c r="G1162" s="21"/>
      <c r="H1162" t="s">
        <v>8995</v>
      </c>
      <c r="I1162" s="20"/>
      <c r="P1162" s="22"/>
      <c r="Q1162" s="22"/>
      <c r="R1162" s="22"/>
      <c r="S1162" s="22"/>
      <c r="T1162" s="22"/>
      <c r="U1162" s="22"/>
      <c r="V1162" s="22"/>
      <c r="W1162" s="22"/>
      <c r="X1162" s="22"/>
      <c r="Y1162" s="22"/>
      <c r="Z1162" s="22"/>
      <c r="AA1162" s="22"/>
      <c r="AB1162" s="22"/>
      <c r="AC1162" s="22"/>
      <c r="AD1162" s="22"/>
      <c r="AE1162" s="22"/>
      <c r="AF1162" s="22"/>
    </row>
    <row r="1163" spans="2:32" ht="15.75" customHeight="1">
      <c r="B1163" t="s">
        <v>1715</v>
      </c>
      <c r="C1163" t="s">
        <v>4058</v>
      </c>
      <c r="D1163" t="s">
        <v>7481</v>
      </c>
      <c r="G1163" s="21"/>
      <c r="H1163" t="s">
        <v>9006</v>
      </c>
      <c r="I1163" s="20"/>
      <c r="P1163" s="22"/>
      <c r="Q1163" s="22"/>
      <c r="R1163" s="22"/>
      <c r="S1163" s="22"/>
      <c r="T1163" s="22"/>
      <c r="U1163" s="22"/>
      <c r="V1163" s="22"/>
      <c r="W1163" s="22"/>
      <c r="X1163" s="22"/>
      <c r="Y1163" s="22"/>
      <c r="Z1163" s="22"/>
      <c r="AA1163" s="22"/>
      <c r="AB1163" s="22"/>
      <c r="AC1163" s="22"/>
      <c r="AD1163" s="22"/>
      <c r="AE1163" s="22"/>
      <c r="AF1163" s="22"/>
    </row>
    <row r="1164" spans="2:32" ht="15.75" customHeight="1">
      <c r="B1164" t="s">
        <v>1210</v>
      </c>
      <c r="C1164" t="s">
        <v>4059</v>
      </c>
      <c r="D1164" t="s">
        <v>6662</v>
      </c>
      <c r="G1164" s="21"/>
      <c r="H1164" t="s">
        <v>8995</v>
      </c>
      <c r="I1164" s="20"/>
      <c r="P1164" s="22"/>
      <c r="Q1164" s="22"/>
      <c r="R1164" s="22"/>
      <c r="S1164" s="22"/>
      <c r="T1164" s="22"/>
      <c r="U1164" s="22"/>
      <c r="V1164" s="22"/>
      <c r="W1164" s="22"/>
      <c r="X1164" s="22"/>
      <c r="Y1164" s="22"/>
      <c r="Z1164" s="22"/>
      <c r="AA1164" s="22"/>
      <c r="AB1164" s="22"/>
      <c r="AC1164" s="22"/>
      <c r="AD1164" s="22"/>
      <c r="AE1164" s="22"/>
      <c r="AF1164" s="22"/>
    </row>
    <row r="1165" spans="2:32" ht="15.75" customHeight="1">
      <c r="B1165" t="s">
        <v>947</v>
      </c>
      <c r="C1165" t="s">
        <v>4060</v>
      </c>
      <c r="D1165" t="s">
        <v>7482</v>
      </c>
      <c r="G1165" s="21"/>
      <c r="H1165" t="s">
        <v>8994</v>
      </c>
      <c r="I1165" s="20"/>
      <c r="P1165" s="22"/>
      <c r="Q1165" s="22"/>
      <c r="R1165" s="22"/>
      <c r="S1165" s="22"/>
      <c r="T1165" s="22"/>
      <c r="U1165" s="22"/>
      <c r="V1165" s="22"/>
      <c r="W1165" s="22"/>
      <c r="X1165" s="22"/>
      <c r="Y1165" s="22"/>
      <c r="Z1165" s="22"/>
      <c r="AA1165" s="22"/>
      <c r="AB1165" s="22"/>
      <c r="AC1165" s="22"/>
      <c r="AD1165" s="22"/>
      <c r="AE1165" s="22"/>
      <c r="AF1165" s="22"/>
    </row>
    <row r="1166" spans="2:32" ht="15.75" customHeight="1">
      <c r="B1166" t="s">
        <v>1519</v>
      </c>
      <c r="C1166" t="s">
        <v>4061</v>
      </c>
      <c r="D1166" t="s">
        <v>7483</v>
      </c>
      <c r="G1166" s="21"/>
      <c r="H1166" t="s">
        <v>8994</v>
      </c>
      <c r="I1166" s="20"/>
      <c r="P1166" s="22"/>
      <c r="Q1166" s="22"/>
      <c r="R1166" s="22"/>
      <c r="S1166" s="22"/>
      <c r="T1166" s="22"/>
      <c r="U1166" s="22"/>
      <c r="V1166" s="22"/>
      <c r="W1166" s="22"/>
      <c r="X1166" s="22"/>
      <c r="Y1166" s="22"/>
      <c r="Z1166" s="22"/>
      <c r="AA1166" s="22"/>
      <c r="AB1166" s="22"/>
      <c r="AC1166" s="22"/>
      <c r="AD1166" s="22"/>
      <c r="AE1166" s="22"/>
      <c r="AF1166" s="22"/>
    </row>
    <row r="1167" spans="2:32" ht="15.75" customHeight="1">
      <c r="B1167" t="s">
        <v>1716</v>
      </c>
      <c r="C1167" t="s">
        <v>4062</v>
      </c>
      <c r="D1167" t="s">
        <v>7484</v>
      </c>
      <c r="G1167" s="21"/>
      <c r="H1167" t="s">
        <v>8994</v>
      </c>
      <c r="I1167" s="20"/>
      <c r="P1167" s="22"/>
      <c r="Q1167" s="22"/>
      <c r="R1167" s="22"/>
      <c r="S1167" s="22"/>
      <c r="T1167" s="22"/>
      <c r="U1167" s="22"/>
      <c r="V1167" s="22"/>
      <c r="W1167" s="22"/>
      <c r="X1167" s="22"/>
      <c r="Y1167" s="22"/>
      <c r="Z1167" s="22"/>
      <c r="AA1167" s="22"/>
      <c r="AB1167" s="22"/>
      <c r="AC1167" s="22"/>
      <c r="AD1167" s="22"/>
      <c r="AE1167" s="22"/>
      <c r="AF1167" s="22"/>
    </row>
    <row r="1168" spans="2:32" ht="15.75" customHeight="1">
      <c r="B1168" t="s">
        <v>1370</v>
      </c>
      <c r="C1168" t="s">
        <v>4063</v>
      </c>
      <c r="D1168" t="s">
        <v>7485</v>
      </c>
      <c r="G1168" s="21"/>
      <c r="H1168" t="s">
        <v>8996</v>
      </c>
      <c r="I1168" s="20"/>
      <c r="P1168" s="22"/>
      <c r="Q1168" s="22"/>
      <c r="R1168" s="22"/>
      <c r="S1168" s="22"/>
      <c r="T1168" s="22"/>
      <c r="U1168" s="22"/>
      <c r="V1168" s="22"/>
      <c r="W1168" s="22"/>
      <c r="X1168" s="22"/>
      <c r="Y1168" s="22"/>
      <c r="Z1168" s="22"/>
      <c r="AA1168" s="22"/>
      <c r="AB1168" s="22"/>
      <c r="AC1168" s="22"/>
      <c r="AD1168" s="22"/>
      <c r="AE1168" s="22"/>
      <c r="AF1168" s="22"/>
    </row>
    <row r="1169" spans="2:32" ht="15.75" customHeight="1">
      <c r="B1169" t="s">
        <v>1061</v>
      </c>
      <c r="C1169" t="s">
        <v>4064</v>
      </c>
      <c r="D1169" t="s">
        <v>7486</v>
      </c>
      <c r="G1169" s="21"/>
      <c r="H1169" t="s">
        <v>8998</v>
      </c>
      <c r="I1169" s="20"/>
      <c r="P1169" s="22"/>
      <c r="Q1169" s="22"/>
      <c r="R1169" s="22"/>
      <c r="S1169" s="22"/>
      <c r="T1169" s="22"/>
      <c r="U1169" s="22"/>
      <c r="V1169" s="22"/>
      <c r="W1169" s="22"/>
      <c r="X1169" s="22"/>
      <c r="Y1169" s="22"/>
      <c r="Z1169" s="22"/>
      <c r="AA1169" s="22"/>
      <c r="AB1169" s="22"/>
      <c r="AC1169" s="22"/>
      <c r="AD1169" s="22"/>
      <c r="AE1169" s="22"/>
      <c r="AF1169" s="22"/>
    </row>
    <row r="1170" spans="2:32" ht="15.75" customHeight="1">
      <c r="B1170" t="s">
        <v>1717</v>
      </c>
      <c r="C1170" t="s">
        <v>4065</v>
      </c>
      <c r="D1170" t="s">
        <v>6689</v>
      </c>
      <c r="G1170" s="21"/>
      <c r="H1170" t="s">
        <v>8994</v>
      </c>
      <c r="I1170" s="20"/>
      <c r="P1170" s="22"/>
      <c r="Q1170" s="22"/>
      <c r="R1170" s="22"/>
      <c r="S1170" s="22"/>
      <c r="T1170" s="22"/>
      <c r="U1170" s="22"/>
      <c r="V1170" s="22"/>
      <c r="W1170" s="22"/>
      <c r="X1170" s="22"/>
      <c r="Y1170" s="22"/>
      <c r="Z1170" s="22"/>
      <c r="AA1170" s="22"/>
      <c r="AB1170" s="22"/>
      <c r="AC1170" s="22"/>
      <c r="AD1170" s="22"/>
      <c r="AE1170" s="22"/>
      <c r="AF1170" s="22"/>
    </row>
    <row r="1171" spans="2:32" ht="15.75" customHeight="1">
      <c r="B1171" t="s">
        <v>1158</v>
      </c>
      <c r="C1171" t="s">
        <v>4066</v>
      </c>
      <c r="D1171" t="s">
        <v>6842</v>
      </c>
      <c r="G1171" s="21"/>
      <c r="H1171" t="s">
        <v>8995</v>
      </c>
      <c r="I1171" s="20"/>
      <c r="P1171" s="22"/>
      <c r="Q1171" s="22"/>
      <c r="R1171" s="22"/>
      <c r="S1171" s="22"/>
      <c r="T1171" s="22"/>
      <c r="U1171" s="22"/>
      <c r="V1171" s="22"/>
      <c r="W1171" s="22"/>
      <c r="X1171" s="22"/>
      <c r="Y1171" s="22"/>
      <c r="Z1171" s="22"/>
      <c r="AA1171" s="22"/>
      <c r="AB1171" s="22"/>
      <c r="AC1171" s="22"/>
      <c r="AD1171" s="22"/>
      <c r="AE1171" s="22"/>
      <c r="AF1171" s="22"/>
    </row>
    <row r="1172" spans="2:32" ht="15.75" customHeight="1">
      <c r="B1172" t="s">
        <v>1718</v>
      </c>
      <c r="C1172" t="s">
        <v>4067</v>
      </c>
      <c r="D1172" t="s">
        <v>7487</v>
      </c>
      <c r="G1172" s="21"/>
      <c r="H1172" t="s">
        <v>9007</v>
      </c>
      <c r="I1172" s="20"/>
      <c r="P1172" s="22"/>
      <c r="Q1172" s="22"/>
      <c r="R1172" s="22"/>
      <c r="S1172" s="22"/>
      <c r="T1172" s="22"/>
      <c r="U1172" s="22"/>
      <c r="V1172" s="22"/>
      <c r="W1172" s="22"/>
      <c r="X1172" s="22"/>
      <c r="Y1172" s="22"/>
      <c r="Z1172" s="22"/>
      <c r="AA1172" s="22"/>
      <c r="AB1172" s="22"/>
      <c r="AC1172" s="22"/>
      <c r="AD1172" s="22"/>
      <c r="AE1172" s="22"/>
      <c r="AF1172" s="22"/>
    </row>
    <row r="1173" spans="2:32" ht="15.75" customHeight="1">
      <c r="B1173" t="s">
        <v>1553</v>
      </c>
      <c r="C1173" t="s">
        <v>4068</v>
      </c>
      <c r="D1173" t="s">
        <v>7488</v>
      </c>
      <c r="G1173" s="21"/>
      <c r="H1173" t="s">
        <v>9000</v>
      </c>
      <c r="I1173" s="20"/>
      <c r="P1173" s="22"/>
      <c r="Q1173" s="22"/>
      <c r="R1173" s="22"/>
      <c r="S1173" s="22"/>
      <c r="T1173" s="22"/>
      <c r="U1173" s="22"/>
      <c r="V1173" s="22"/>
      <c r="W1173" s="22"/>
      <c r="X1173" s="22"/>
      <c r="Y1173" s="22"/>
      <c r="Z1173" s="22"/>
      <c r="AA1173" s="22"/>
      <c r="AB1173" s="22"/>
      <c r="AC1173" s="22"/>
      <c r="AD1173" s="22"/>
      <c r="AE1173" s="22"/>
      <c r="AF1173" s="22"/>
    </row>
    <row r="1174" spans="2:32" ht="15.75" customHeight="1">
      <c r="B1174" t="s">
        <v>1719</v>
      </c>
      <c r="C1174" t="s">
        <v>4069</v>
      </c>
      <c r="D1174" t="s">
        <v>7489</v>
      </c>
      <c r="G1174" s="21"/>
      <c r="H1174" t="s">
        <v>8994</v>
      </c>
      <c r="I1174" s="20"/>
      <c r="P1174" s="22"/>
      <c r="Q1174" s="22"/>
      <c r="R1174" s="22"/>
      <c r="S1174" s="22"/>
      <c r="T1174" s="22"/>
      <c r="U1174" s="22"/>
      <c r="V1174" s="22"/>
      <c r="W1174" s="22"/>
      <c r="X1174" s="22"/>
      <c r="Y1174" s="22"/>
      <c r="Z1174" s="22"/>
      <c r="AA1174" s="22"/>
      <c r="AB1174" s="22"/>
      <c r="AC1174" s="22"/>
      <c r="AD1174" s="22"/>
      <c r="AE1174" s="22"/>
      <c r="AF1174" s="22"/>
    </row>
    <row r="1175" spans="2:32" ht="15.75" customHeight="1">
      <c r="B1175" t="s">
        <v>1279</v>
      </c>
      <c r="C1175" t="s">
        <v>4070</v>
      </c>
      <c r="D1175" t="s">
        <v>7490</v>
      </c>
      <c r="G1175" s="21"/>
      <c r="H1175" t="s">
        <v>8994</v>
      </c>
      <c r="I1175" s="20"/>
      <c r="P1175" s="22"/>
      <c r="Q1175" s="22"/>
      <c r="R1175" s="22"/>
      <c r="S1175" s="22"/>
      <c r="T1175" s="22"/>
      <c r="U1175" s="22"/>
      <c r="V1175" s="22"/>
      <c r="W1175" s="22"/>
      <c r="X1175" s="22"/>
      <c r="Y1175" s="22"/>
      <c r="Z1175" s="22"/>
      <c r="AA1175" s="22"/>
      <c r="AB1175" s="22"/>
      <c r="AC1175" s="22"/>
      <c r="AD1175" s="22"/>
      <c r="AE1175" s="22"/>
      <c r="AF1175" s="22"/>
    </row>
    <row r="1176" spans="2:32" ht="15.75" customHeight="1">
      <c r="B1176" t="s">
        <v>1026</v>
      </c>
      <c r="C1176" t="s">
        <v>4071</v>
      </c>
      <c r="D1176" t="s">
        <v>6786</v>
      </c>
      <c r="G1176" s="21"/>
      <c r="H1176" t="s">
        <v>9000</v>
      </c>
      <c r="I1176" s="20"/>
      <c r="P1176" s="22"/>
      <c r="Q1176" s="22"/>
      <c r="R1176" s="22"/>
      <c r="S1176" s="22"/>
      <c r="T1176" s="22"/>
      <c r="U1176" s="22"/>
      <c r="V1176" s="22"/>
      <c r="W1176" s="22"/>
      <c r="X1176" s="22"/>
      <c r="Y1176" s="22"/>
      <c r="Z1176" s="22"/>
      <c r="AA1176" s="22"/>
      <c r="AB1176" s="22"/>
      <c r="AC1176" s="22"/>
      <c r="AD1176" s="22"/>
      <c r="AE1176" s="22"/>
      <c r="AF1176" s="22"/>
    </row>
    <row r="1177" spans="2:32" ht="15.75" customHeight="1">
      <c r="B1177" t="s">
        <v>1720</v>
      </c>
      <c r="C1177" t="s">
        <v>4072</v>
      </c>
      <c r="D1177" t="s">
        <v>7491</v>
      </c>
      <c r="G1177" s="21"/>
      <c r="H1177" t="s">
        <v>8995</v>
      </c>
      <c r="I1177" s="20"/>
      <c r="P1177" s="22"/>
      <c r="Q1177" s="22"/>
      <c r="R1177" s="22"/>
      <c r="S1177" s="22"/>
      <c r="T1177" s="22"/>
      <c r="U1177" s="22"/>
      <c r="V1177" s="22"/>
      <c r="W1177" s="22"/>
      <c r="X1177" s="22"/>
      <c r="Y1177" s="22"/>
      <c r="Z1177" s="22"/>
      <c r="AA1177" s="22"/>
      <c r="AB1177" s="22"/>
      <c r="AC1177" s="22"/>
      <c r="AD1177" s="22"/>
      <c r="AE1177" s="22"/>
      <c r="AF1177" s="22"/>
    </row>
    <row r="1178" spans="2:32" ht="15.75" customHeight="1">
      <c r="B1178" t="s">
        <v>1031</v>
      </c>
      <c r="C1178" t="s">
        <v>4073</v>
      </c>
      <c r="D1178" t="s">
        <v>7492</v>
      </c>
      <c r="G1178" s="21"/>
      <c r="H1178" t="s">
        <v>8995</v>
      </c>
      <c r="I1178" s="20"/>
      <c r="P1178" s="22"/>
      <c r="Q1178" s="22"/>
      <c r="R1178" s="22"/>
      <c r="S1178" s="22"/>
      <c r="T1178" s="22"/>
      <c r="U1178" s="22"/>
      <c r="V1178" s="22"/>
      <c r="W1178" s="22"/>
      <c r="X1178" s="22"/>
      <c r="Y1178" s="22"/>
      <c r="Z1178" s="22"/>
      <c r="AA1178" s="22"/>
      <c r="AB1178" s="22"/>
      <c r="AC1178" s="22"/>
      <c r="AD1178" s="22"/>
      <c r="AE1178" s="22"/>
      <c r="AF1178" s="22"/>
    </row>
    <row r="1179" spans="2:32" ht="15.75" customHeight="1">
      <c r="B1179" t="s">
        <v>1721</v>
      </c>
      <c r="C1179" t="s">
        <v>4074</v>
      </c>
      <c r="D1179" t="s">
        <v>7493</v>
      </c>
      <c r="G1179" s="21"/>
      <c r="H1179" t="s">
        <v>8994</v>
      </c>
      <c r="I1179" s="20"/>
      <c r="P1179" s="22"/>
      <c r="Q1179" s="22"/>
      <c r="R1179" s="22"/>
      <c r="S1179" s="22"/>
      <c r="T1179" s="22"/>
      <c r="U1179" s="22"/>
      <c r="V1179" s="22"/>
      <c r="W1179" s="22"/>
      <c r="X1179" s="22"/>
      <c r="Y1179" s="22"/>
      <c r="Z1179" s="22"/>
      <c r="AA1179" s="22"/>
      <c r="AB1179" s="22"/>
      <c r="AC1179" s="22"/>
      <c r="AD1179" s="22"/>
      <c r="AE1179" s="22"/>
      <c r="AF1179" s="22"/>
    </row>
    <row r="1180" spans="2:32" ht="15.75" customHeight="1">
      <c r="B1180" t="s">
        <v>1110</v>
      </c>
      <c r="C1180" t="s">
        <v>4075</v>
      </c>
      <c r="D1180" t="s">
        <v>7494</v>
      </c>
      <c r="G1180" s="21"/>
      <c r="H1180" t="s">
        <v>8995</v>
      </c>
      <c r="I1180" s="20"/>
      <c r="P1180" s="22"/>
      <c r="Q1180" s="22"/>
      <c r="R1180" s="22"/>
      <c r="S1180" s="22"/>
      <c r="T1180" s="22"/>
      <c r="U1180" s="22"/>
      <c r="V1180" s="22"/>
      <c r="W1180" s="22"/>
      <c r="X1180" s="22"/>
      <c r="Y1180" s="22"/>
      <c r="Z1180" s="22"/>
      <c r="AA1180" s="22"/>
      <c r="AB1180" s="22"/>
      <c r="AC1180" s="22"/>
      <c r="AD1180" s="22"/>
      <c r="AE1180" s="22"/>
      <c r="AF1180" s="22"/>
    </row>
    <row r="1181" spans="2:32" ht="15.75" customHeight="1">
      <c r="B1181" t="s">
        <v>1722</v>
      </c>
      <c r="C1181" t="s">
        <v>4076</v>
      </c>
      <c r="D1181" t="s">
        <v>6665</v>
      </c>
      <c r="G1181" s="21"/>
      <c r="H1181" t="s">
        <v>8995</v>
      </c>
      <c r="I1181" s="20"/>
      <c r="P1181" s="22"/>
      <c r="Q1181" s="22"/>
      <c r="R1181" s="22"/>
      <c r="S1181" s="22"/>
      <c r="T1181" s="22"/>
      <c r="U1181" s="22"/>
      <c r="V1181" s="22"/>
      <c r="W1181" s="22"/>
      <c r="X1181" s="22"/>
      <c r="Y1181" s="22"/>
      <c r="Z1181" s="22"/>
      <c r="AA1181" s="22"/>
      <c r="AB1181" s="22"/>
      <c r="AC1181" s="22"/>
      <c r="AD1181" s="22"/>
      <c r="AE1181" s="22"/>
      <c r="AF1181" s="22"/>
    </row>
    <row r="1182" spans="2:32" ht="15.75" customHeight="1">
      <c r="B1182" t="s">
        <v>1723</v>
      </c>
      <c r="C1182" t="s">
        <v>4077</v>
      </c>
      <c r="D1182" t="s">
        <v>7495</v>
      </c>
      <c r="G1182" s="21"/>
      <c r="H1182" t="s">
        <v>9001</v>
      </c>
      <c r="I1182" s="20"/>
      <c r="P1182" s="22"/>
      <c r="Q1182" s="22"/>
      <c r="R1182" s="22"/>
      <c r="S1182" s="22"/>
      <c r="T1182" s="22"/>
      <c r="U1182" s="22"/>
      <c r="V1182" s="22"/>
      <c r="W1182" s="22"/>
      <c r="X1182" s="22"/>
      <c r="Y1182" s="22"/>
      <c r="Z1182" s="22"/>
      <c r="AA1182" s="22"/>
      <c r="AB1182" s="22"/>
      <c r="AC1182" s="22"/>
      <c r="AD1182" s="22"/>
      <c r="AE1182" s="22"/>
      <c r="AF1182" s="22"/>
    </row>
    <row r="1183" spans="2:32" ht="15.75" customHeight="1">
      <c r="B1183" t="s">
        <v>1371</v>
      </c>
      <c r="C1183" t="s">
        <v>4078</v>
      </c>
      <c r="D1183" t="s">
        <v>7496</v>
      </c>
      <c r="G1183" s="21"/>
      <c r="H1183" t="s">
        <v>8995</v>
      </c>
      <c r="I1183" s="20"/>
      <c r="P1183" s="22"/>
      <c r="Q1183" s="22"/>
      <c r="R1183" s="22"/>
      <c r="S1183" s="22"/>
      <c r="T1183" s="22"/>
      <c r="U1183" s="22"/>
      <c r="V1183" s="22"/>
      <c r="W1183" s="22"/>
      <c r="X1183" s="22"/>
      <c r="Y1183" s="22"/>
      <c r="Z1183" s="22"/>
      <c r="AA1183" s="22"/>
      <c r="AB1183" s="22"/>
      <c r="AC1183" s="22"/>
      <c r="AD1183" s="22"/>
      <c r="AE1183" s="22"/>
      <c r="AF1183" s="22"/>
    </row>
    <row r="1184" spans="2:32" ht="15.75" customHeight="1">
      <c r="B1184" t="s">
        <v>1724</v>
      </c>
      <c r="C1184" t="s">
        <v>4079</v>
      </c>
      <c r="D1184" t="s">
        <v>6677</v>
      </c>
      <c r="G1184" s="21"/>
      <c r="H1184" t="s">
        <v>8994</v>
      </c>
      <c r="I1184" s="20"/>
      <c r="P1184" s="22"/>
      <c r="Q1184" s="22"/>
      <c r="R1184" s="22"/>
      <c r="S1184" s="22"/>
      <c r="T1184" s="22"/>
      <c r="U1184" s="22"/>
      <c r="V1184" s="22"/>
      <c r="W1184" s="22"/>
      <c r="X1184" s="22"/>
      <c r="Y1184" s="22"/>
      <c r="Z1184" s="22"/>
      <c r="AA1184" s="22"/>
      <c r="AB1184" s="22"/>
      <c r="AC1184" s="22"/>
      <c r="AD1184" s="22"/>
      <c r="AE1184" s="22"/>
      <c r="AF1184" s="22"/>
    </row>
    <row r="1185" spans="2:32" ht="15.75" customHeight="1">
      <c r="B1185" t="s">
        <v>1725</v>
      </c>
      <c r="C1185" t="s">
        <v>4080</v>
      </c>
      <c r="D1185" t="s">
        <v>7497</v>
      </c>
      <c r="G1185" s="21"/>
      <c r="H1185" t="s">
        <v>9001</v>
      </c>
      <c r="I1185" s="20"/>
      <c r="P1185" s="22"/>
      <c r="Q1185" s="22"/>
      <c r="R1185" s="22"/>
      <c r="S1185" s="22"/>
      <c r="T1185" s="22"/>
      <c r="U1185" s="22"/>
      <c r="V1185" s="22"/>
      <c r="W1185" s="22"/>
      <c r="X1185" s="22"/>
      <c r="Y1185" s="22"/>
      <c r="Z1185" s="22"/>
      <c r="AA1185" s="22"/>
      <c r="AB1185" s="22"/>
      <c r="AC1185" s="22"/>
      <c r="AD1185" s="22"/>
      <c r="AE1185" s="22"/>
      <c r="AF1185" s="22"/>
    </row>
    <row r="1186" spans="2:32" ht="15.75" customHeight="1">
      <c r="B1186" t="s">
        <v>1726</v>
      </c>
      <c r="C1186" t="s">
        <v>4081</v>
      </c>
      <c r="D1186" t="s">
        <v>6858</v>
      </c>
      <c r="G1186" s="21"/>
      <c r="H1186" t="s">
        <v>9004</v>
      </c>
      <c r="I1186" s="20"/>
      <c r="P1186" s="22"/>
      <c r="Q1186" s="22"/>
      <c r="R1186" s="22"/>
      <c r="S1186" s="22"/>
      <c r="T1186" s="22"/>
      <c r="U1186" s="22"/>
      <c r="V1186" s="22"/>
      <c r="W1186" s="22"/>
      <c r="X1186" s="22"/>
      <c r="Y1186" s="22"/>
      <c r="Z1186" s="22"/>
      <c r="AA1186" s="22"/>
      <c r="AB1186" s="22"/>
      <c r="AC1186" s="22"/>
      <c r="AD1186" s="22"/>
      <c r="AE1186" s="22"/>
      <c r="AF1186" s="22"/>
    </row>
    <row r="1187" spans="2:32" ht="15.75" customHeight="1">
      <c r="B1187" t="s">
        <v>1727</v>
      </c>
      <c r="C1187" t="s">
        <v>4082</v>
      </c>
      <c r="D1187" t="s">
        <v>7498</v>
      </c>
      <c r="G1187" s="21"/>
      <c r="H1187" t="s">
        <v>8997</v>
      </c>
      <c r="I1187" s="20"/>
      <c r="P1187" s="22"/>
      <c r="Q1187" s="22"/>
      <c r="R1187" s="22"/>
      <c r="S1187" s="22"/>
      <c r="T1187" s="22"/>
      <c r="U1187" s="22"/>
      <c r="V1187" s="22"/>
      <c r="W1187" s="22"/>
      <c r="X1187" s="22"/>
      <c r="Y1187" s="22"/>
      <c r="Z1187" s="22"/>
      <c r="AA1187" s="22"/>
      <c r="AB1187" s="22"/>
      <c r="AC1187" s="22"/>
      <c r="AD1187" s="22"/>
      <c r="AE1187" s="22"/>
      <c r="AF1187" s="22"/>
    </row>
    <row r="1188" spans="2:32" ht="15.75" customHeight="1">
      <c r="B1188" t="s">
        <v>1041</v>
      </c>
      <c r="C1188" t="s">
        <v>4083</v>
      </c>
      <c r="D1188" t="s">
        <v>7499</v>
      </c>
      <c r="G1188" s="21"/>
      <c r="H1188" t="s">
        <v>9001</v>
      </c>
      <c r="I1188" s="20"/>
      <c r="P1188" s="22"/>
      <c r="Q1188" s="22"/>
      <c r="R1188" s="22"/>
      <c r="S1188" s="22"/>
      <c r="T1188" s="22"/>
      <c r="U1188" s="22"/>
      <c r="V1188" s="22"/>
      <c r="W1188" s="22"/>
      <c r="X1188" s="22"/>
      <c r="Y1188" s="22"/>
      <c r="Z1188" s="22"/>
      <c r="AA1188" s="22"/>
      <c r="AB1188" s="22"/>
      <c r="AC1188" s="22"/>
      <c r="AD1188" s="22"/>
      <c r="AE1188" s="22"/>
      <c r="AF1188" s="22"/>
    </row>
    <row r="1189" spans="2:32" ht="15.75" customHeight="1">
      <c r="B1189" t="s">
        <v>1271</v>
      </c>
      <c r="C1189" t="s">
        <v>4084</v>
      </c>
      <c r="D1189" t="s">
        <v>6991</v>
      </c>
      <c r="G1189" s="21"/>
      <c r="H1189" t="s">
        <v>9001</v>
      </c>
      <c r="I1189" s="20"/>
      <c r="P1189" s="22"/>
      <c r="Q1189" s="22"/>
      <c r="R1189" s="22"/>
      <c r="S1189" s="22"/>
      <c r="T1189" s="22"/>
      <c r="U1189" s="22"/>
      <c r="V1189" s="22"/>
      <c r="W1189" s="22"/>
      <c r="X1189" s="22"/>
      <c r="Y1189" s="22"/>
      <c r="Z1189" s="22"/>
      <c r="AA1189" s="22"/>
      <c r="AB1189" s="22"/>
      <c r="AC1189" s="22"/>
      <c r="AD1189" s="22"/>
      <c r="AE1189" s="22"/>
      <c r="AF1189" s="22"/>
    </row>
    <row r="1190" spans="2:32" ht="15.75" customHeight="1">
      <c r="B1190" t="s">
        <v>979</v>
      </c>
      <c r="C1190" t="s">
        <v>4085</v>
      </c>
      <c r="D1190" t="s">
        <v>7500</v>
      </c>
      <c r="G1190" s="21"/>
      <c r="H1190" t="s">
        <v>8994</v>
      </c>
      <c r="I1190" s="20"/>
      <c r="P1190" s="22"/>
      <c r="Q1190" s="22"/>
      <c r="R1190" s="22"/>
      <c r="S1190" s="22"/>
      <c r="T1190" s="22"/>
      <c r="U1190" s="22"/>
      <c r="V1190" s="22"/>
      <c r="W1190" s="22"/>
      <c r="X1190" s="22"/>
      <c r="Y1190" s="22"/>
      <c r="Z1190" s="22"/>
      <c r="AA1190" s="22"/>
      <c r="AB1190" s="22"/>
      <c r="AC1190" s="22"/>
      <c r="AD1190" s="22"/>
      <c r="AE1190" s="22"/>
      <c r="AF1190" s="22"/>
    </row>
    <row r="1191" spans="2:32" ht="15.75" customHeight="1">
      <c r="B1191" t="s">
        <v>1281</v>
      </c>
      <c r="C1191" t="s">
        <v>4086</v>
      </c>
      <c r="D1191" t="s">
        <v>7501</v>
      </c>
      <c r="G1191" s="21"/>
      <c r="H1191" t="s">
        <v>8995</v>
      </c>
      <c r="I1191" s="20"/>
      <c r="P1191" s="22"/>
      <c r="Q1191" s="22"/>
      <c r="R1191" s="22"/>
      <c r="S1191" s="22"/>
      <c r="T1191" s="22"/>
      <c r="U1191" s="22"/>
      <c r="V1191" s="22"/>
      <c r="W1191" s="22"/>
      <c r="X1191" s="22"/>
      <c r="Y1191" s="22"/>
      <c r="Z1191" s="22"/>
      <c r="AA1191" s="22"/>
      <c r="AB1191" s="22"/>
      <c r="AC1191" s="22"/>
      <c r="AD1191" s="22"/>
      <c r="AE1191" s="22"/>
      <c r="AF1191" s="22"/>
    </row>
    <row r="1192" spans="2:32" ht="15.75" customHeight="1">
      <c r="B1192" t="s">
        <v>1104</v>
      </c>
      <c r="C1192" t="s">
        <v>4087</v>
      </c>
      <c r="D1192" t="s">
        <v>7502</v>
      </c>
      <c r="G1192" s="21"/>
      <c r="H1192" t="s">
        <v>9011</v>
      </c>
      <c r="I1192" s="20"/>
      <c r="P1192" s="22"/>
      <c r="Q1192" s="22"/>
      <c r="R1192" s="22"/>
      <c r="S1192" s="22"/>
      <c r="T1192" s="22"/>
      <c r="U1192" s="22"/>
      <c r="V1192" s="22"/>
      <c r="W1192" s="22"/>
      <c r="X1192" s="22"/>
      <c r="Y1192" s="22"/>
      <c r="Z1192" s="22"/>
      <c r="AA1192" s="22"/>
      <c r="AB1192" s="22"/>
      <c r="AC1192" s="22"/>
      <c r="AD1192" s="22"/>
      <c r="AE1192" s="22"/>
      <c r="AF1192" s="22"/>
    </row>
    <row r="1193" spans="2:32" ht="15.75" customHeight="1">
      <c r="B1193" t="s">
        <v>1728</v>
      </c>
      <c r="C1193" t="s">
        <v>4088</v>
      </c>
      <c r="D1193" t="s">
        <v>6841</v>
      </c>
      <c r="G1193" s="21"/>
      <c r="H1193" t="s">
        <v>8994</v>
      </c>
      <c r="I1193" s="20"/>
      <c r="P1193" s="22"/>
      <c r="Q1193" s="22"/>
      <c r="R1193" s="22"/>
      <c r="S1193" s="22"/>
      <c r="T1193" s="22"/>
      <c r="U1193" s="22"/>
      <c r="V1193" s="22"/>
      <c r="W1193" s="22"/>
      <c r="X1193" s="22"/>
      <c r="Y1193" s="22"/>
      <c r="Z1193" s="22"/>
      <c r="AA1193" s="22"/>
      <c r="AB1193" s="22"/>
      <c r="AC1193" s="22"/>
      <c r="AD1193" s="22"/>
      <c r="AE1193" s="22"/>
      <c r="AF1193" s="22"/>
    </row>
    <row r="1194" spans="2:32" ht="15.75" customHeight="1">
      <c r="B1194" t="s">
        <v>1308</v>
      </c>
      <c r="C1194" t="s">
        <v>4089</v>
      </c>
      <c r="D1194" t="s">
        <v>6972</v>
      </c>
      <c r="G1194" s="21"/>
      <c r="H1194" t="s">
        <v>8997</v>
      </c>
      <c r="I1194" s="20"/>
      <c r="P1194" s="22"/>
      <c r="Q1194" s="22"/>
      <c r="R1194" s="22"/>
      <c r="S1194" s="22"/>
      <c r="T1194" s="22"/>
      <c r="U1194" s="22"/>
      <c r="V1194" s="22"/>
      <c r="W1194" s="22"/>
      <c r="X1194" s="22"/>
      <c r="Y1194" s="22"/>
      <c r="Z1194" s="22"/>
      <c r="AA1194" s="22"/>
      <c r="AB1194" s="22"/>
      <c r="AC1194" s="22"/>
      <c r="AD1194" s="22"/>
      <c r="AE1194" s="22"/>
      <c r="AF1194" s="22"/>
    </row>
    <row r="1195" spans="2:32" ht="15.75" customHeight="1">
      <c r="B1195" t="s">
        <v>1074</v>
      </c>
      <c r="C1195" t="s">
        <v>4090</v>
      </c>
      <c r="D1195" t="s">
        <v>6639</v>
      </c>
      <c r="G1195" s="21"/>
      <c r="H1195" t="s">
        <v>8995</v>
      </c>
      <c r="I1195" s="20"/>
      <c r="P1195" s="22"/>
      <c r="Q1195" s="22"/>
      <c r="R1195" s="22"/>
      <c r="S1195" s="22"/>
      <c r="T1195" s="22"/>
      <c r="U1195" s="22"/>
      <c r="V1195" s="22"/>
      <c r="W1195" s="22"/>
      <c r="X1195" s="22"/>
      <c r="Y1195" s="22"/>
      <c r="Z1195" s="22"/>
      <c r="AA1195" s="22"/>
      <c r="AB1195" s="22"/>
      <c r="AC1195" s="22"/>
      <c r="AD1195" s="22"/>
      <c r="AE1195" s="22"/>
      <c r="AF1195" s="22"/>
    </row>
    <row r="1196" spans="2:32" ht="15.75" customHeight="1">
      <c r="B1196" t="s">
        <v>965</v>
      </c>
      <c r="C1196" t="s">
        <v>4091</v>
      </c>
      <c r="D1196" t="s">
        <v>7503</v>
      </c>
      <c r="G1196" s="21"/>
      <c r="H1196" t="s">
        <v>9004</v>
      </c>
      <c r="I1196" s="20"/>
      <c r="P1196" s="22"/>
      <c r="Q1196" s="22"/>
      <c r="R1196" s="22"/>
      <c r="S1196" s="22"/>
      <c r="T1196" s="22"/>
      <c r="U1196" s="22"/>
      <c r="V1196" s="22"/>
      <c r="W1196" s="22"/>
      <c r="X1196" s="22"/>
      <c r="Y1196" s="22"/>
      <c r="Z1196" s="22"/>
      <c r="AA1196" s="22"/>
      <c r="AB1196" s="22"/>
      <c r="AC1196" s="22"/>
      <c r="AD1196" s="22"/>
      <c r="AE1196" s="22"/>
      <c r="AF1196" s="22"/>
    </row>
    <row r="1197" spans="2:32" ht="15.75" customHeight="1">
      <c r="B1197" t="s">
        <v>1477</v>
      </c>
      <c r="C1197" t="s">
        <v>4092</v>
      </c>
      <c r="D1197" t="s">
        <v>6728</v>
      </c>
      <c r="G1197" s="21"/>
      <c r="H1197" t="s">
        <v>8995</v>
      </c>
      <c r="I1197" s="20"/>
      <c r="P1197" s="22"/>
      <c r="Q1197" s="22"/>
      <c r="R1197" s="22"/>
      <c r="S1197" s="22"/>
      <c r="T1197" s="22"/>
      <c r="U1197" s="22"/>
      <c r="V1197" s="22"/>
      <c r="W1197" s="22"/>
      <c r="X1197" s="22"/>
      <c r="Y1197" s="22"/>
      <c r="Z1197" s="22"/>
      <c r="AA1197" s="22"/>
      <c r="AB1197" s="22"/>
      <c r="AC1197" s="22"/>
      <c r="AD1197" s="22"/>
      <c r="AE1197" s="22"/>
      <c r="AF1197" s="22"/>
    </row>
    <row r="1198" spans="2:32" ht="15.75" customHeight="1">
      <c r="B1198" t="s">
        <v>1729</v>
      </c>
      <c r="C1198" t="s">
        <v>4093</v>
      </c>
      <c r="D1198" t="s">
        <v>7504</v>
      </c>
      <c r="G1198" s="21"/>
      <c r="H1198" t="s">
        <v>9004</v>
      </c>
      <c r="I1198" s="20"/>
      <c r="P1198" s="22"/>
      <c r="Q1198" s="22"/>
      <c r="R1198" s="22"/>
      <c r="S1198" s="22"/>
      <c r="T1198" s="22"/>
      <c r="U1198" s="22"/>
      <c r="V1198" s="22"/>
      <c r="W1198" s="22"/>
      <c r="X1198" s="22"/>
      <c r="Y1198" s="22"/>
      <c r="Z1198" s="22"/>
      <c r="AA1198" s="22"/>
      <c r="AB1198" s="22"/>
      <c r="AC1198" s="22"/>
      <c r="AD1198" s="22"/>
      <c r="AE1198" s="22"/>
      <c r="AF1198" s="22"/>
    </row>
    <row r="1199" spans="2:32" ht="15.75" customHeight="1">
      <c r="B1199" t="s">
        <v>1036</v>
      </c>
      <c r="C1199" t="s">
        <v>4094</v>
      </c>
      <c r="D1199" t="s">
        <v>6806</v>
      </c>
      <c r="G1199" s="21"/>
      <c r="H1199" t="s">
        <v>9001</v>
      </c>
      <c r="I1199" s="20"/>
      <c r="P1199" s="22"/>
      <c r="Q1199" s="22"/>
      <c r="R1199" s="22"/>
      <c r="S1199" s="22"/>
      <c r="T1199" s="22"/>
      <c r="U1199" s="22"/>
      <c r="V1199" s="22"/>
      <c r="W1199" s="22"/>
      <c r="X1199" s="22"/>
      <c r="Y1199" s="22"/>
      <c r="Z1199" s="22"/>
      <c r="AA1199" s="22"/>
      <c r="AB1199" s="22"/>
      <c r="AC1199" s="22"/>
      <c r="AD1199" s="22"/>
      <c r="AE1199" s="22"/>
      <c r="AF1199" s="22"/>
    </row>
    <row r="1200" spans="2:32" ht="15.75" customHeight="1">
      <c r="B1200" t="s">
        <v>1730</v>
      </c>
      <c r="C1200" t="s">
        <v>4095</v>
      </c>
      <c r="D1200" t="s">
        <v>7505</v>
      </c>
      <c r="G1200" s="21"/>
      <c r="H1200" t="s">
        <v>9001</v>
      </c>
      <c r="I1200" s="20"/>
      <c r="P1200" s="22"/>
      <c r="Q1200" s="22"/>
      <c r="R1200" s="22"/>
      <c r="S1200" s="22"/>
      <c r="T1200" s="22"/>
      <c r="U1200" s="22"/>
      <c r="V1200" s="22"/>
      <c r="W1200" s="22"/>
      <c r="X1200" s="22"/>
      <c r="Y1200" s="22"/>
      <c r="Z1200" s="22"/>
      <c r="AA1200" s="22"/>
      <c r="AB1200" s="22"/>
      <c r="AC1200" s="22"/>
      <c r="AD1200" s="22"/>
      <c r="AE1200" s="22"/>
      <c r="AF1200" s="22"/>
    </row>
    <row r="1201" spans="2:32" ht="15.75" customHeight="1">
      <c r="B1201" t="s">
        <v>1731</v>
      </c>
      <c r="C1201" t="s">
        <v>4096</v>
      </c>
      <c r="D1201" t="s">
        <v>6836</v>
      </c>
      <c r="G1201" s="21"/>
      <c r="H1201" t="s">
        <v>9000</v>
      </c>
      <c r="I1201" s="20"/>
      <c r="P1201" s="22"/>
      <c r="Q1201" s="22"/>
      <c r="R1201" s="22"/>
      <c r="S1201" s="22"/>
      <c r="T1201" s="22"/>
      <c r="U1201" s="22"/>
      <c r="V1201" s="22"/>
      <c r="W1201" s="22"/>
      <c r="X1201" s="22"/>
      <c r="Y1201" s="22"/>
      <c r="Z1201" s="22"/>
      <c r="AA1201" s="22"/>
      <c r="AB1201" s="22"/>
      <c r="AC1201" s="22"/>
      <c r="AD1201" s="22"/>
      <c r="AE1201" s="22"/>
      <c r="AF1201" s="22"/>
    </row>
    <row r="1202" spans="2:32" ht="15.75" customHeight="1">
      <c r="B1202" t="s">
        <v>1732</v>
      </c>
      <c r="C1202" t="s">
        <v>4097</v>
      </c>
      <c r="D1202" t="s">
        <v>6944</v>
      </c>
      <c r="G1202" s="21"/>
      <c r="H1202" t="s">
        <v>9001</v>
      </c>
      <c r="I1202" s="20"/>
      <c r="P1202" s="22"/>
      <c r="Q1202" s="22"/>
      <c r="R1202" s="22"/>
      <c r="S1202" s="22"/>
      <c r="T1202" s="22"/>
      <c r="U1202" s="22"/>
      <c r="V1202" s="22"/>
      <c r="W1202" s="22"/>
      <c r="X1202" s="22"/>
      <c r="Y1202" s="22"/>
      <c r="Z1202" s="22"/>
      <c r="AA1202" s="22"/>
      <c r="AB1202" s="22"/>
      <c r="AC1202" s="22"/>
      <c r="AD1202" s="22"/>
      <c r="AE1202" s="22"/>
      <c r="AF1202" s="22"/>
    </row>
    <row r="1203" spans="2:32" ht="15.75" customHeight="1">
      <c r="B1203" t="s">
        <v>1733</v>
      </c>
      <c r="C1203" t="s">
        <v>4098</v>
      </c>
      <c r="D1203" t="s">
        <v>6660</v>
      </c>
      <c r="G1203" s="21"/>
      <c r="H1203" t="s">
        <v>8995</v>
      </c>
      <c r="I1203" s="20"/>
      <c r="P1203" s="22"/>
      <c r="Q1203" s="22"/>
      <c r="R1203" s="22"/>
      <c r="S1203" s="22"/>
      <c r="T1203" s="22"/>
      <c r="U1203" s="22"/>
      <c r="V1203" s="22"/>
      <c r="W1203" s="22"/>
      <c r="X1203" s="22"/>
      <c r="Y1203" s="22"/>
      <c r="Z1203" s="22"/>
      <c r="AA1203" s="22"/>
      <c r="AB1203" s="22"/>
      <c r="AC1203" s="22"/>
      <c r="AD1203" s="22"/>
      <c r="AE1203" s="22"/>
      <c r="AF1203" s="22"/>
    </row>
    <row r="1204" spans="2:32" ht="15.75" customHeight="1">
      <c r="B1204" t="s">
        <v>994</v>
      </c>
      <c r="C1204" t="s">
        <v>4099</v>
      </c>
      <c r="D1204" t="s">
        <v>7506</v>
      </c>
      <c r="G1204" s="21"/>
      <c r="H1204" t="s">
        <v>9004</v>
      </c>
      <c r="I1204" s="20"/>
      <c r="P1204" s="22"/>
      <c r="Q1204" s="22"/>
      <c r="R1204" s="22"/>
      <c r="S1204" s="22"/>
      <c r="T1204" s="22"/>
      <c r="U1204" s="22"/>
      <c r="V1204" s="22"/>
      <c r="W1204" s="22"/>
      <c r="X1204" s="22"/>
      <c r="Y1204" s="22"/>
      <c r="Z1204" s="22"/>
      <c r="AA1204" s="22"/>
      <c r="AB1204" s="22"/>
      <c r="AC1204" s="22"/>
      <c r="AD1204" s="22"/>
      <c r="AE1204" s="22"/>
      <c r="AF1204" s="22"/>
    </row>
    <row r="1205" spans="2:32" ht="15.75" customHeight="1">
      <c r="B1205" t="s">
        <v>1734</v>
      </c>
      <c r="C1205" t="s">
        <v>4100</v>
      </c>
      <c r="D1205" t="s">
        <v>7507</v>
      </c>
      <c r="G1205" s="21"/>
      <c r="H1205" t="s">
        <v>8995</v>
      </c>
      <c r="I1205" s="20"/>
      <c r="P1205" s="22"/>
      <c r="Q1205" s="22"/>
      <c r="R1205" s="22"/>
      <c r="S1205" s="22"/>
      <c r="T1205" s="22"/>
      <c r="U1205" s="22"/>
      <c r="V1205" s="22"/>
      <c r="W1205" s="22"/>
      <c r="X1205" s="22"/>
      <c r="Y1205" s="22"/>
      <c r="Z1205" s="22"/>
      <c r="AA1205" s="22"/>
      <c r="AB1205" s="22"/>
      <c r="AC1205" s="22"/>
      <c r="AD1205" s="22"/>
      <c r="AE1205" s="22"/>
      <c r="AF1205" s="22"/>
    </row>
    <row r="1206" spans="2:32" ht="15.75" customHeight="1">
      <c r="B1206" t="s">
        <v>1735</v>
      </c>
      <c r="C1206" t="s">
        <v>4101</v>
      </c>
      <c r="D1206" t="s">
        <v>7508</v>
      </c>
      <c r="G1206" s="21"/>
      <c r="H1206" t="s">
        <v>8995</v>
      </c>
      <c r="I1206" s="20"/>
      <c r="P1206" s="22"/>
      <c r="Q1206" s="22"/>
      <c r="R1206" s="22"/>
      <c r="S1206" s="22"/>
      <c r="T1206" s="22"/>
      <c r="U1206" s="22"/>
      <c r="V1206" s="22"/>
      <c r="W1206" s="22"/>
      <c r="X1206" s="22"/>
      <c r="Y1206" s="22"/>
      <c r="Z1206" s="22"/>
      <c r="AA1206" s="22"/>
      <c r="AB1206" s="22"/>
      <c r="AC1206" s="22"/>
      <c r="AD1206" s="22"/>
      <c r="AE1206" s="22"/>
      <c r="AF1206" s="22"/>
    </row>
    <row r="1207" spans="2:32" ht="15.75" customHeight="1">
      <c r="B1207" t="s">
        <v>1736</v>
      </c>
      <c r="C1207" t="s">
        <v>4102</v>
      </c>
      <c r="D1207" t="s">
        <v>7509</v>
      </c>
      <c r="G1207" s="21"/>
      <c r="H1207" t="s">
        <v>8995</v>
      </c>
      <c r="I1207" s="20"/>
      <c r="P1207" s="22"/>
      <c r="Q1207" s="22"/>
      <c r="R1207" s="22"/>
      <c r="S1207" s="22"/>
      <c r="T1207" s="22"/>
      <c r="U1207" s="22"/>
      <c r="V1207" s="22"/>
      <c r="W1207" s="22"/>
      <c r="X1207" s="22"/>
      <c r="Y1207" s="22"/>
      <c r="Z1207" s="22"/>
      <c r="AA1207" s="22"/>
      <c r="AB1207" s="22"/>
      <c r="AC1207" s="22"/>
      <c r="AD1207" s="22"/>
      <c r="AE1207" s="22"/>
      <c r="AF1207" s="22"/>
    </row>
    <row r="1208" spans="2:32" ht="15.75" customHeight="1">
      <c r="B1208" t="s">
        <v>1737</v>
      </c>
      <c r="C1208" t="s">
        <v>4103</v>
      </c>
      <c r="D1208" t="s">
        <v>7510</v>
      </c>
      <c r="G1208" s="21"/>
      <c r="H1208" t="s">
        <v>9001</v>
      </c>
      <c r="I1208" s="20"/>
      <c r="P1208" s="22"/>
      <c r="Q1208" s="22"/>
      <c r="R1208" s="22"/>
      <c r="S1208" s="22"/>
      <c r="T1208" s="22"/>
      <c r="U1208" s="22"/>
      <c r="V1208" s="22"/>
      <c r="W1208" s="22"/>
      <c r="X1208" s="22"/>
      <c r="Y1208" s="22"/>
      <c r="Z1208" s="22"/>
      <c r="AA1208" s="22"/>
      <c r="AB1208" s="22"/>
      <c r="AC1208" s="22"/>
      <c r="AD1208" s="22"/>
      <c r="AE1208" s="22"/>
      <c r="AF1208" s="22"/>
    </row>
    <row r="1209" spans="2:32" ht="15.75" customHeight="1">
      <c r="B1209" t="s">
        <v>1052</v>
      </c>
      <c r="C1209" t="s">
        <v>4104</v>
      </c>
      <c r="D1209" t="s">
        <v>7511</v>
      </c>
      <c r="G1209" s="21"/>
      <c r="H1209" t="s">
        <v>8995</v>
      </c>
      <c r="I1209" s="20"/>
      <c r="P1209" s="22"/>
      <c r="Q1209" s="22"/>
      <c r="R1209" s="22"/>
      <c r="S1209" s="22"/>
      <c r="T1209" s="22"/>
      <c r="U1209" s="22"/>
      <c r="V1209" s="22"/>
      <c r="W1209" s="22"/>
      <c r="X1209" s="22"/>
      <c r="Y1209" s="22"/>
      <c r="Z1209" s="22"/>
      <c r="AA1209" s="22"/>
      <c r="AB1209" s="22"/>
      <c r="AC1209" s="22"/>
      <c r="AD1209" s="22"/>
      <c r="AE1209" s="22"/>
      <c r="AF1209" s="22"/>
    </row>
    <row r="1210" spans="2:32" ht="15.75" customHeight="1">
      <c r="B1210" t="s">
        <v>1256</v>
      </c>
      <c r="C1210" t="s">
        <v>4105</v>
      </c>
      <c r="D1210" t="s">
        <v>7512</v>
      </c>
      <c r="G1210" s="21"/>
      <c r="H1210" t="s">
        <v>8994</v>
      </c>
      <c r="I1210" s="20"/>
      <c r="P1210" s="22"/>
      <c r="Q1210" s="22"/>
      <c r="R1210" s="22"/>
      <c r="S1210" s="22"/>
      <c r="T1210" s="22"/>
      <c r="U1210" s="22"/>
      <c r="V1210" s="22"/>
      <c r="W1210" s="22"/>
      <c r="X1210" s="22"/>
      <c r="Y1210" s="22"/>
      <c r="Z1210" s="22"/>
      <c r="AA1210" s="22"/>
      <c r="AB1210" s="22"/>
      <c r="AC1210" s="22"/>
      <c r="AD1210" s="22"/>
      <c r="AE1210" s="22"/>
      <c r="AF1210" s="22"/>
    </row>
    <row r="1211" spans="2:32" ht="15.75" customHeight="1">
      <c r="B1211" t="s">
        <v>1738</v>
      </c>
      <c r="C1211" t="s">
        <v>4106</v>
      </c>
      <c r="D1211" t="s">
        <v>7513</v>
      </c>
      <c r="G1211" s="21"/>
      <c r="H1211" t="s">
        <v>8994</v>
      </c>
      <c r="I1211" s="20"/>
      <c r="P1211" s="22"/>
      <c r="Q1211" s="22"/>
      <c r="R1211" s="22"/>
      <c r="S1211" s="22"/>
      <c r="T1211" s="22"/>
      <c r="U1211" s="22"/>
      <c r="V1211" s="22"/>
      <c r="W1211" s="22"/>
      <c r="X1211" s="22"/>
      <c r="Y1211" s="22"/>
      <c r="Z1211" s="22"/>
      <c r="AA1211" s="22"/>
      <c r="AB1211" s="22"/>
      <c r="AC1211" s="22"/>
      <c r="AD1211" s="22"/>
      <c r="AE1211" s="22"/>
      <c r="AF1211" s="22"/>
    </row>
    <row r="1212" spans="2:32" ht="15.75" customHeight="1">
      <c r="B1212" t="s">
        <v>1739</v>
      </c>
      <c r="C1212" t="s">
        <v>4107</v>
      </c>
      <c r="D1212" t="s">
        <v>7514</v>
      </c>
      <c r="G1212" s="21"/>
      <c r="H1212" t="s">
        <v>8995</v>
      </c>
      <c r="I1212" s="20"/>
      <c r="P1212" s="22"/>
      <c r="Q1212" s="22"/>
      <c r="R1212" s="22"/>
      <c r="S1212" s="22"/>
      <c r="T1212" s="22"/>
      <c r="U1212" s="22"/>
      <c r="V1212" s="22"/>
      <c r="W1212" s="22"/>
      <c r="X1212" s="22"/>
      <c r="Y1212" s="22"/>
      <c r="Z1212" s="22"/>
      <c r="AA1212" s="22"/>
      <c r="AB1212" s="22"/>
      <c r="AC1212" s="22"/>
      <c r="AD1212" s="22"/>
      <c r="AE1212" s="22"/>
      <c r="AF1212" s="22"/>
    </row>
    <row r="1213" spans="2:32" ht="15.75" customHeight="1">
      <c r="B1213" t="s">
        <v>1190</v>
      </c>
      <c r="C1213" t="s">
        <v>4108</v>
      </c>
      <c r="D1213" t="s">
        <v>6927</v>
      </c>
      <c r="G1213" s="21"/>
      <c r="H1213" t="s">
        <v>8995</v>
      </c>
      <c r="I1213" s="20"/>
      <c r="P1213" s="22"/>
      <c r="Q1213" s="22"/>
      <c r="R1213" s="22"/>
      <c r="S1213" s="22"/>
      <c r="T1213" s="22"/>
      <c r="U1213" s="22"/>
      <c r="V1213" s="22"/>
      <c r="W1213" s="22"/>
      <c r="X1213" s="22"/>
      <c r="Y1213" s="22"/>
      <c r="Z1213" s="22"/>
      <c r="AA1213" s="22"/>
      <c r="AB1213" s="22"/>
      <c r="AC1213" s="22"/>
      <c r="AD1213" s="22"/>
      <c r="AE1213" s="22"/>
      <c r="AF1213" s="22"/>
    </row>
    <row r="1214" spans="2:32" ht="15.75" customHeight="1">
      <c r="B1214" t="s">
        <v>1740</v>
      </c>
      <c r="C1214" t="s">
        <v>4109</v>
      </c>
      <c r="D1214" t="s">
        <v>7515</v>
      </c>
      <c r="G1214" s="21"/>
      <c r="H1214" t="s">
        <v>9000</v>
      </c>
      <c r="I1214" s="20"/>
      <c r="P1214" s="22"/>
      <c r="Q1214" s="22"/>
      <c r="R1214" s="22"/>
      <c r="S1214" s="22"/>
      <c r="T1214" s="22"/>
      <c r="U1214" s="22"/>
      <c r="V1214" s="22"/>
      <c r="W1214" s="22"/>
      <c r="X1214" s="22"/>
      <c r="Y1214" s="22"/>
      <c r="Z1214" s="22"/>
      <c r="AA1214" s="22"/>
      <c r="AB1214" s="22"/>
      <c r="AC1214" s="22"/>
      <c r="AD1214" s="22"/>
      <c r="AE1214" s="22"/>
      <c r="AF1214" s="22"/>
    </row>
    <row r="1215" spans="2:32" ht="15.75" customHeight="1">
      <c r="B1215" t="s">
        <v>1371</v>
      </c>
      <c r="C1215" t="s">
        <v>4110</v>
      </c>
      <c r="D1215" t="s">
        <v>7516</v>
      </c>
      <c r="G1215" s="21"/>
      <c r="H1215" t="s">
        <v>9004</v>
      </c>
      <c r="I1215" s="20"/>
      <c r="P1215" s="22"/>
      <c r="Q1215" s="22"/>
      <c r="R1215" s="22"/>
      <c r="S1215" s="22"/>
      <c r="T1215" s="22"/>
      <c r="U1215" s="22"/>
      <c r="V1215" s="22"/>
      <c r="W1215" s="22"/>
      <c r="X1215" s="22"/>
      <c r="Y1215" s="22"/>
      <c r="Z1215" s="22"/>
      <c r="AA1215" s="22"/>
      <c r="AB1215" s="22"/>
      <c r="AC1215" s="22"/>
      <c r="AD1215" s="22"/>
      <c r="AE1215" s="22"/>
      <c r="AF1215" s="22"/>
    </row>
    <row r="1216" spans="2:32" ht="15.75" customHeight="1">
      <c r="B1216" t="s">
        <v>1391</v>
      </c>
      <c r="C1216" t="s">
        <v>4111</v>
      </c>
      <c r="D1216" t="s">
        <v>7517</v>
      </c>
      <c r="G1216" s="21"/>
      <c r="H1216" t="s">
        <v>9000</v>
      </c>
      <c r="I1216" s="20"/>
      <c r="P1216" s="22"/>
      <c r="Q1216" s="22"/>
      <c r="R1216" s="22"/>
      <c r="S1216" s="22"/>
      <c r="T1216" s="22"/>
      <c r="U1216" s="22"/>
      <c r="V1216" s="22"/>
      <c r="W1216" s="22"/>
      <c r="X1216" s="22"/>
      <c r="Y1216" s="22"/>
      <c r="Z1216" s="22"/>
      <c r="AA1216" s="22"/>
      <c r="AB1216" s="22"/>
      <c r="AC1216" s="22"/>
      <c r="AD1216" s="22"/>
      <c r="AE1216" s="22"/>
      <c r="AF1216" s="22"/>
    </row>
    <row r="1217" spans="2:32" ht="15.75" customHeight="1">
      <c r="B1217" t="s">
        <v>1741</v>
      </c>
      <c r="C1217" t="s">
        <v>4112</v>
      </c>
      <c r="D1217" t="s">
        <v>6665</v>
      </c>
      <c r="G1217" s="21"/>
      <c r="H1217" t="s">
        <v>8995</v>
      </c>
      <c r="I1217" s="20"/>
      <c r="P1217" s="22"/>
      <c r="Q1217" s="22"/>
      <c r="R1217" s="22"/>
      <c r="S1217" s="22"/>
      <c r="T1217" s="22"/>
      <c r="U1217" s="22"/>
      <c r="V1217" s="22"/>
      <c r="W1217" s="22"/>
      <c r="X1217" s="22"/>
      <c r="Y1217" s="22"/>
      <c r="Z1217" s="22"/>
      <c r="AA1217" s="22"/>
      <c r="AB1217" s="22"/>
      <c r="AC1217" s="22"/>
      <c r="AD1217" s="22"/>
      <c r="AE1217" s="22"/>
      <c r="AF1217" s="22"/>
    </row>
    <row r="1218" spans="2:32" ht="15.75" customHeight="1">
      <c r="B1218" t="s">
        <v>1742</v>
      </c>
      <c r="C1218" t="s">
        <v>4113</v>
      </c>
      <c r="D1218" t="s">
        <v>7518</v>
      </c>
      <c r="G1218" s="21"/>
      <c r="H1218" t="s">
        <v>9004</v>
      </c>
      <c r="I1218" s="20"/>
      <c r="P1218" s="22"/>
      <c r="Q1218" s="22"/>
      <c r="R1218" s="22"/>
      <c r="S1218" s="22"/>
      <c r="T1218" s="22"/>
      <c r="U1218" s="22"/>
      <c r="V1218" s="22"/>
      <c r="W1218" s="22"/>
      <c r="X1218" s="22"/>
      <c r="Y1218" s="22"/>
      <c r="Z1218" s="22"/>
      <c r="AA1218" s="22"/>
      <c r="AB1218" s="22"/>
      <c r="AC1218" s="22"/>
      <c r="AD1218" s="22"/>
      <c r="AE1218" s="22"/>
      <c r="AF1218" s="22"/>
    </row>
    <row r="1219" spans="2:32" ht="15.75" customHeight="1">
      <c r="B1219" t="s">
        <v>1743</v>
      </c>
      <c r="C1219" t="s">
        <v>4114</v>
      </c>
      <c r="D1219" t="s">
        <v>6855</v>
      </c>
      <c r="G1219" s="21"/>
      <c r="H1219" t="s">
        <v>8995</v>
      </c>
      <c r="I1219" s="20"/>
      <c r="P1219" s="22"/>
      <c r="Q1219" s="22"/>
      <c r="R1219" s="22"/>
      <c r="S1219" s="22"/>
      <c r="T1219" s="22"/>
      <c r="U1219" s="22"/>
      <c r="V1219" s="22"/>
      <c r="W1219" s="22"/>
      <c r="X1219" s="22"/>
      <c r="Y1219" s="22"/>
      <c r="Z1219" s="22"/>
      <c r="AA1219" s="22"/>
      <c r="AB1219" s="22"/>
      <c r="AC1219" s="22"/>
      <c r="AD1219" s="22"/>
      <c r="AE1219" s="22"/>
      <c r="AF1219" s="22"/>
    </row>
    <row r="1220" spans="2:32" ht="15.75" customHeight="1">
      <c r="B1220" t="s">
        <v>1744</v>
      </c>
      <c r="C1220" t="s">
        <v>4115</v>
      </c>
      <c r="D1220" t="s">
        <v>7519</v>
      </c>
      <c r="G1220" s="21"/>
      <c r="H1220" t="s">
        <v>9001</v>
      </c>
      <c r="I1220" s="20"/>
      <c r="P1220" s="22"/>
      <c r="Q1220" s="22"/>
      <c r="R1220" s="22"/>
      <c r="S1220" s="22"/>
      <c r="T1220" s="22"/>
      <c r="U1220" s="22"/>
      <c r="V1220" s="22"/>
      <c r="W1220" s="22"/>
      <c r="X1220" s="22"/>
      <c r="Y1220" s="22"/>
      <c r="Z1220" s="22"/>
      <c r="AA1220" s="22"/>
      <c r="AB1220" s="22"/>
      <c r="AC1220" s="22"/>
      <c r="AD1220" s="22"/>
      <c r="AE1220" s="22"/>
      <c r="AF1220" s="22"/>
    </row>
    <row r="1221" spans="2:32" ht="15.75" customHeight="1">
      <c r="B1221" t="s">
        <v>1745</v>
      </c>
      <c r="C1221" t="s">
        <v>4116</v>
      </c>
      <c r="D1221" t="s">
        <v>7520</v>
      </c>
      <c r="G1221" s="21"/>
      <c r="H1221" t="s">
        <v>8995</v>
      </c>
      <c r="I1221" s="20"/>
      <c r="P1221" s="22"/>
      <c r="Q1221" s="22"/>
      <c r="R1221" s="22"/>
      <c r="S1221" s="22"/>
      <c r="T1221" s="22"/>
      <c r="U1221" s="22"/>
      <c r="V1221" s="22"/>
      <c r="W1221" s="22"/>
      <c r="X1221" s="22"/>
      <c r="Y1221" s="22"/>
      <c r="Z1221" s="22"/>
      <c r="AA1221" s="22"/>
      <c r="AB1221" s="22"/>
      <c r="AC1221" s="22"/>
      <c r="AD1221" s="22"/>
      <c r="AE1221" s="22"/>
      <c r="AF1221" s="22"/>
    </row>
    <row r="1222" spans="2:32" ht="15.75" customHeight="1">
      <c r="B1222" t="s">
        <v>930</v>
      </c>
      <c r="C1222" t="s">
        <v>4117</v>
      </c>
      <c r="D1222" t="s">
        <v>7475</v>
      </c>
      <c r="G1222" s="21"/>
      <c r="H1222" t="s">
        <v>8995</v>
      </c>
      <c r="I1222" s="20"/>
      <c r="P1222" s="22"/>
      <c r="Q1222" s="22"/>
      <c r="R1222" s="22"/>
      <c r="S1222" s="22"/>
      <c r="T1222" s="22"/>
      <c r="U1222" s="22"/>
      <c r="V1222" s="22"/>
      <c r="W1222" s="22"/>
      <c r="X1222" s="22"/>
      <c r="Y1222" s="22"/>
      <c r="Z1222" s="22"/>
      <c r="AA1222" s="22"/>
      <c r="AB1222" s="22"/>
      <c r="AC1222" s="22"/>
      <c r="AD1222" s="22"/>
      <c r="AE1222" s="22"/>
      <c r="AF1222" s="22"/>
    </row>
    <row r="1223" spans="2:32" ht="15.75" customHeight="1">
      <c r="B1223" t="s">
        <v>1657</v>
      </c>
      <c r="C1223" t="s">
        <v>4118</v>
      </c>
      <c r="D1223" t="s">
        <v>6662</v>
      </c>
      <c r="G1223" s="21"/>
      <c r="H1223" t="s">
        <v>8995</v>
      </c>
      <c r="I1223" s="20"/>
      <c r="P1223" s="22"/>
      <c r="Q1223" s="22"/>
      <c r="R1223" s="22"/>
      <c r="S1223" s="22"/>
      <c r="T1223" s="22"/>
      <c r="U1223" s="22"/>
      <c r="V1223" s="22"/>
      <c r="W1223" s="22"/>
      <c r="X1223" s="22"/>
      <c r="Y1223" s="22"/>
      <c r="Z1223" s="22"/>
      <c r="AA1223" s="22"/>
      <c r="AB1223" s="22"/>
      <c r="AC1223" s="22"/>
      <c r="AD1223" s="22"/>
      <c r="AE1223" s="22"/>
      <c r="AF1223" s="22"/>
    </row>
    <row r="1224" spans="2:32" ht="15.75" customHeight="1">
      <c r="B1224" t="s">
        <v>1068</v>
      </c>
      <c r="C1224" t="s">
        <v>4119</v>
      </c>
      <c r="D1224" t="s">
        <v>7521</v>
      </c>
      <c r="G1224" s="21"/>
      <c r="H1224" t="s">
        <v>9004</v>
      </c>
      <c r="I1224" s="20"/>
      <c r="P1224" s="22"/>
      <c r="Q1224" s="22"/>
      <c r="R1224" s="22"/>
      <c r="S1224" s="22"/>
      <c r="T1224" s="22"/>
      <c r="U1224" s="22"/>
      <c r="V1224" s="22"/>
      <c r="W1224" s="22"/>
      <c r="X1224" s="22"/>
      <c r="Y1224" s="22"/>
      <c r="Z1224" s="22"/>
      <c r="AA1224" s="22"/>
      <c r="AB1224" s="22"/>
      <c r="AC1224" s="22"/>
      <c r="AD1224" s="22"/>
      <c r="AE1224" s="22"/>
      <c r="AF1224" s="22"/>
    </row>
    <row r="1225" spans="2:32" ht="15.75" customHeight="1">
      <c r="B1225" t="s">
        <v>1746</v>
      </c>
      <c r="C1225" t="s">
        <v>4120</v>
      </c>
      <c r="D1225" t="s">
        <v>7081</v>
      </c>
      <c r="G1225" s="21"/>
      <c r="H1225" t="s">
        <v>9007</v>
      </c>
      <c r="I1225" s="20"/>
      <c r="P1225" s="22"/>
      <c r="Q1225" s="22"/>
      <c r="R1225" s="22"/>
      <c r="S1225" s="22"/>
      <c r="T1225" s="22"/>
      <c r="U1225" s="22"/>
      <c r="V1225" s="22"/>
      <c r="W1225" s="22"/>
      <c r="X1225" s="22"/>
      <c r="Y1225" s="22"/>
      <c r="Z1225" s="22"/>
      <c r="AA1225" s="22"/>
      <c r="AB1225" s="22"/>
      <c r="AC1225" s="22"/>
      <c r="AD1225" s="22"/>
      <c r="AE1225" s="22"/>
      <c r="AF1225" s="22"/>
    </row>
    <row r="1226" spans="2:32" ht="15.75" customHeight="1">
      <c r="B1226" t="s">
        <v>1747</v>
      </c>
      <c r="C1226" t="s">
        <v>4121</v>
      </c>
      <c r="D1226" t="s">
        <v>7522</v>
      </c>
      <c r="G1226" s="21"/>
      <c r="H1226" t="s">
        <v>8995</v>
      </c>
      <c r="I1226" s="20"/>
      <c r="P1226" s="22"/>
      <c r="Q1226" s="22"/>
      <c r="R1226" s="22"/>
      <c r="S1226" s="22"/>
      <c r="T1226" s="22"/>
      <c r="U1226" s="22"/>
      <c r="V1226" s="22"/>
      <c r="W1226" s="22"/>
      <c r="X1226" s="22"/>
      <c r="Y1226" s="22"/>
      <c r="Z1226" s="22"/>
      <c r="AA1226" s="22"/>
      <c r="AB1226" s="22"/>
      <c r="AC1226" s="22"/>
      <c r="AD1226" s="22"/>
      <c r="AE1226" s="22"/>
      <c r="AF1226" s="22"/>
    </row>
    <row r="1227" spans="2:32" ht="15.75" customHeight="1">
      <c r="B1227" t="s">
        <v>1316</v>
      </c>
      <c r="C1227" t="s">
        <v>4122</v>
      </c>
      <c r="D1227" t="s">
        <v>7523</v>
      </c>
      <c r="G1227" s="21"/>
      <c r="H1227" t="s">
        <v>8995</v>
      </c>
      <c r="I1227" s="20"/>
      <c r="P1227" s="22"/>
      <c r="Q1227" s="22"/>
      <c r="R1227" s="22"/>
      <c r="S1227" s="22"/>
      <c r="T1227" s="22"/>
      <c r="U1227" s="22"/>
      <c r="V1227" s="22"/>
      <c r="W1227" s="22"/>
      <c r="X1227" s="22"/>
      <c r="Y1227" s="22"/>
      <c r="Z1227" s="22"/>
      <c r="AA1227" s="22"/>
      <c r="AB1227" s="22"/>
      <c r="AC1227" s="22"/>
      <c r="AD1227" s="22"/>
      <c r="AE1227" s="22"/>
      <c r="AF1227" s="22"/>
    </row>
    <row r="1228" spans="2:32" ht="15.75" customHeight="1">
      <c r="B1228" t="s">
        <v>1748</v>
      </c>
      <c r="C1228" t="s">
        <v>4123</v>
      </c>
      <c r="D1228" t="s">
        <v>7524</v>
      </c>
      <c r="G1228" s="21"/>
      <c r="H1228" t="s">
        <v>8995</v>
      </c>
      <c r="I1228" s="20"/>
      <c r="P1228" s="22"/>
      <c r="Q1228" s="22"/>
      <c r="R1228" s="22"/>
      <c r="S1228" s="22"/>
      <c r="T1228" s="22"/>
      <c r="U1228" s="22"/>
      <c r="V1228" s="22"/>
      <c r="W1228" s="22"/>
      <c r="X1228" s="22"/>
      <c r="Y1228" s="22"/>
      <c r="Z1228" s="22"/>
      <c r="AA1228" s="22"/>
      <c r="AB1228" s="22"/>
      <c r="AC1228" s="22"/>
      <c r="AD1228" s="22"/>
      <c r="AE1228" s="22"/>
      <c r="AF1228" s="22"/>
    </row>
    <row r="1229" spans="2:32" ht="15.75" customHeight="1">
      <c r="B1229" t="s">
        <v>1749</v>
      </c>
      <c r="C1229" t="s">
        <v>4124</v>
      </c>
      <c r="D1229" t="s">
        <v>7525</v>
      </c>
      <c r="G1229" s="21"/>
      <c r="H1229" t="s">
        <v>9004</v>
      </c>
      <c r="I1229" s="20"/>
      <c r="P1229" s="22"/>
      <c r="Q1229" s="22"/>
      <c r="R1229" s="22"/>
      <c r="S1229" s="22"/>
      <c r="T1229" s="22"/>
      <c r="U1229" s="22"/>
      <c r="V1229" s="22"/>
      <c r="W1229" s="22"/>
      <c r="X1229" s="22"/>
      <c r="Y1229" s="22"/>
      <c r="Z1229" s="22"/>
      <c r="AA1229" s="22"/>
      <c r="AB1229" s="22"/>
      <c r="AC1229" s="22"/>
      <c r="AD1229" s="22"/>
      <c r="AE1229" s="22"/>
      <c r="AF1229" s="22"/>
    </row>
    <row r="1230" spans="2:32" ht="15.75" customHeight="1">
      <c r="B1230" t="s">
        <v>1750</v>
      </c>
      <c r="C1230" t="s">
        <v>4125</v>
      </c>
      <c r="D1230" t="s">
        <v>6693</v>
      </c>
      <c r="G1230" s="21"/>
      <c r="H1230" t="s">
        <v>8996</v>
      </c>
      <c r="I1230" s="20"/>
      <c r="P1230" s="22"/>
      <c r="Q1230" s="22"/>
      <c r="R1230" s="22"/>
      <c r="S1230" s="22"/>
      <c r="T1230" s="22"/>
      <c r="U1230" s="22"/>
      <c r="V1230" s="22"/>
      <c r="W1230" s="22"/>
      <c r="X1230" s="22"/>
      <c r="Y1230" s="22"/>
      <c r="Z1230" s="22"/>
      <c r="AA1230" s="22"/>
      <c r="AB1230" s="22"/>
      <c r="AC1230" s="22"/>
      <c r="AD1230" s="22"/>
      <c r="AE1230" s="22"/>
      <c r="AF1230" s="22"/>
    </row>
    <row r="1231" spans="2:32" ht="15.75" customHeight="1">
      <c r="B1231" t="s">
        <v>1193</v>
      </c>
      <c r="C1231" t="s">
        <v>4126</v>
      </c>
      <c r="D1231" t="s">
        <v>7526</v>
      </c>
      <c r="G1231" s="21"/>
      <c r="H1231" t="s">
        <v>9000</v>
      </c>
      <c r="I1231" s="20"/>
      <c r="P1231" s="22"/>
      <c r="Q1231" s="22"/>
      <c r="R1231" s="22"/>
      <c r="S1231" s="22"/>
      <c r="T1231" s="22"/>
      <c r="U1231" s="22"/>
      <c r="V1231" s="22"/>
      <c r="W1231" s="22"/>
      <c r="X1231" s="22"/>
      <c r="Y1231" s="22"/>
      <c r="Z1231" s="22"/>
      <c r="AA1231" s="22"/>
      <c r="AB1231" s="22"/>
      <c r="AC1231" s="22"/>
      <c r="AD1231" s="22"/>
      <c r="AE1231" s="22"/>
      <c r="AF1231" s="22"/>
    </row>
    <row r="1232" spans="2:32" ht="15.75" customHeight="1">
      <c r="B1232" t="s">
        <v>1368</v>
      </c>
      <c r="C1232" t="s">
        <v>4127</v>
      </c>
      <c r="D1232" t="s">
        <v>6864</v>
      </c>
      <c r="G1232" s="21"/>
      <c r="H1232" t="s">
        <v>8995</v>
      </c>
      <c r="I1232" s="20"/>
      <c r="P1232" s="22"/>
      <c r="Q1232" s="22"/>
      <c r="R1232" s="22"/>
      <c r="S1232" s="22"/>
      <c r="T1232" s="22"/>
      <c r="U1232" s="22"/>
      <c r="V1232" s="22"/>
      <c r="W1232" s="22"/>
      <c r="X1232" s="22"/>
      <c r="Y1232" s="22"/>
      <c r="Z1232" s="22"/>
      <c r="AA1232" s="22"/>
      <c r="AB1232" s="22"/>
      <c r="AC1232" s="22"/>
      <c r="AD1232" s="22"/>
      <c r="AE1232" s="22"/>
      <c r="AF1232" s="22"/>
    </row>
    <row r="1233" spans="2:32" ht="15.75" customHeight="1">
      <c r="B1233" t="s">
        <v>1194</v>
      </c>
      <c r="C1233" t="s">
        <v>4128</v>
      </c>
      <c r="D1233" t="s">
        <v>7282</v>
      </c>
      <c r="G1233" s="21"/>
      <c r="H1233" t="s">
        <v>8996</v>
      </c>
      <c r="I1233" s="20"/>
      <c r="P1233" s="22"/>
      <c r="Q1233" s="22"/>
      <c r="R1233" s="22"/>
      <c r="S1233" s="22"/>
      <c r="T1233" s="22"/>
      <c r="U1233" s="22"/>
      <c r="V1233" s="22"/>
      <c r="W1233" s="22"/>
      <c r="X1233" s="22"/>
      <c r="Y1233" s="22"/>
      <c r="Z1233" s="22"/>
      <c r="AA1233" s="22"/>
      <c r="AB1233" s="22"/>
      <c r="AC1233" s="22"/>
      <c r="AD1233" s="22"/>
      <c r="AE1233" s="22"/>
      <c r="AF1233" s="22"/>
    </row>
    <row r="1234" spans="2:32" ht="15.75" customHeight="1">
      <c r="B1234" t="s">
        <v>1133</v>
      </c>
      <c r="C1234" t="s">
        <v>4129</v>
      </c>
      <c r="D1234" t="s">
        <v>7527</v>
      </c>
      <c r="G1234" s="21"/>
      <c r="H1234" t="s">
        <v>8997</v>
      </c>
      <c r="I1234" s="20"/>
      <c r="P1234" s="22"/>
      <c r="Q1234" s="22"/>
      <c r="R1234" s="22"/>
      <c r="S1234" s="22"/>
      <c r="T1234" s="22"/>
      <c r="U1234" s="22"/>
      <c r="V1234" s="22"/>
      <c r="W1234" s="22"/>
      <c r="X1234" s="22"/>
      <c r="Y1234" s="22"/>
      <c r="Z1234" s="22"/>
      <c r="AA1234" s="22"/>
      <c r="AB1234" s="22"/>
      <c r="AC1234" s="22"/>
      <c r="AD1234" s="22"/>
      <c r="AE1234" s="22"/>
      <c r="AF1234" s="22"/>
    </row>
    <row r="1235" spans="2:32" ht="15.75" customHeight="1">
      <c r="B1235" t="s">
        <v>1282</v>
      </c>
      <c r="C1235" t="s">
        <v>4130</v>
      </c>
      <c r="D1235" t="s">
        <v>7528</v>
      </c>
      <c r="G1235" s="21"/>
      <c r="H1235" t="s">
        <v>8995</v>
      </c>
      <c r="I1235" s="20"/>
      <c r="P1235" s="22"/>
      <c r="Q1235" s="22"/>
      <c r="R1235" s="22"/>
      <c r="S1235" s="22"/>
      <c r="T1235" s="22"/>
      <c r="U1235" s="22"/>
      <c r="V1235" s="22"/>
      <c r="W1235" s="22"/>
      <c r="X1235" s="22"/>
      <c r="Y1235" s="22"/>
      <c r="Z1235" s="22"/>
      <c r="AA1235" s="22"/>
      <c r="AB1235" s="22"/>
      <c r="AC1235" s="22"/>
      <c r="AD1235" s="22"/>
      <c r="AE1235" s="22"/>
      <c r="AF1235" s="22"/>
    </row>
    <row r="1236" spans="2:32" ht="15.75" customHeight="1">
      <c r="B1236" t="s">
        <v>1751</v>
      </c>
      <c r="C1236" t="s">
        <v>4131</v>
      </c>
      <c r="D1236" t="s">
        <v>7529</v>
      </c>
      <c r="G1236" s="21"/>
      <c r="H1236" t="s">
        <v>9007</v>
      </c>
      <c r="I1236" s="20"/>
      <c r="P1236" s="22"/>
      <c r="Q1236" s="22"/>
      <c r="R1236" s="22"/>
      <c r="S1236" s="22"/>
      <c r="T1236" s="22"/>
      <c r="U1236" s="22"/>
      <c r="V1236" s="22"/>
      <c r="W1236" s="22"/>
      <c r="X1236" s="22"/>
      <c r="Y1236" s="22"/>
      <c r="Z1236" s="22"/>
      <c r="AA1236" s="22"/>
      <c r="AB1236" s="22"/>
      <c r="AC1236" s="22"/>
      <c r="AD1236" s="22"/>
      <c r="AE1236" s="22"/>
      <c r="AF1236" s="22"/>
    </row>
    <row r="1237" spans="2:32" ht="15.75" customHeight="1">
      <c r="B1237" t="s">
        <v>1752</v>
      </c>
      <c r="C1237" t="s">
        <v>4132</v>
      </c>
      <c r="D1237" t="s">
        <v>6773</v>
      </c>
      <c r="G1237" s="21"/>
      <c r="H1237" t="s">
        <v>9007</v>
      </c>
      <c r="I1237" s="20"/>
      <c r="P1237" s="22"/>
      <c r="Q1237" s="22"/>
      <c r="R1237" s="22"/>
      <c r="S1237" s="22"/>
      <c r="T1237" s="22"/>
      <c r="U1237" s="22"/>
      <c r="V1237" s="22"/>
      <c r="W1237" s="22"/>
      <c r="X1237" s="22"/>
      <c r="Y1237" s="22"/>
      <c r="Z1237" s="22"/>
      <c r="AA1237" s="22"/>
      <c r="AB1237" s="22"/>
      <c r="AC1237" s="22"/>
      <c r="AD1237" s="22"/>
      <c r="AE1237" s="22"/>
      <c r="AF1237" s="22"/>
    </row>
    <row r="1238" spans="2:32" ht="15.75" customHeight="1">
      <c r="B1238" t="s">
        <v>1643</v>
      </c>
      <c r="C1238" t="s">
        <v>4133</v>
      </c>
      <c r="D1238" t="s">
        <v>7530</v>
      </c>
      <c r="G1238" s="21"/>
      <c r="H1238" t="s">
        <v>9000</v>
      </c>
      <c r="I1238" s="20"/>
      <c r="P1238" s="22"/>
      <c r="Q1238" s="22"/>
      <c r="R1238" s="22"/>
      <c r="S1238" s="22"/>
      <c r="T1238" s="22"/>
      <c r="U1238" s="22"/>
      <c r="V1238" s="22"/>
      <c r="W1238" s="22"/>
      <c r="X1238" s="22"/>
      <c r="Y1238" s="22"/>
      <c r="Z1238" s="22"/>
      <c r="AA1238" s="22"/>
      <c r="AB1238" s="22"/>
      <c r="AC1238" s="22"/>
      <c r="AD1238" s="22"/>
      <c r="AE1238" s="22"/>
      <c r="AF1238" s="22"/>
    </row>
    <row r="1239" spans="2:32" ht="15.75" customHeight="1">
      <c r="B1239" t="s">
        <v>1753</v>
      </c>
      <c r="C1239" t="s">
        <v>4134</v>
      </c>
      <c r="D1239" t="s">
        <v>7531</v>
      </c>
      <c r="G1239" s="21"/>
      <c r="H1239" t="s">
        <v>9001</v>
      </c>
      <c r="I1239" s="20"/>
      <c r="P1239" s="22"/>
      <c r="Q1239" s="22"/>
      <c r="R1239" s="22"/>
      <c r="S1239" s="22"/>
      <c r="T1239" s="22"/>
      <c r="U1239" s="22"/>
      <c r="V1239" s="22"/>
      <c r="W1239" s="22"/>
      <c r="X1239" s="22"/>
      <c r="Y1239" s="22"/>
      <c r="Z1239" s="22"/>
      <c r="AA1239" s="22"/>
      <c r="AB1239" s="22"/>
      <c r="AC1239" s="22"/>
      <c r="AD1239" s="22"/>
      <c r="AE1239" s="22"/>
      <c r="AF1239" s="22"/>
    </row>
    <row r="1240" spans="2:32" ht="15.75" customHeight="1">
      <c r="B1240" t="s">
        <v>1754</v>
      </c>
      <c r="C1240" t="s">
        <v>4135</v>
      </c>
      <c r="D1240" t="s">
        <v>7065</v>
      </c>
      <c r="G1240" s="21"/>
      <c r="H1240" t="s">
        <v>9006</v>
      </c>
      <c r="I1240" s="20"/>
      <c r="P1240" s="22"/>
      <c r="Q1240" s="22"/>
      <c r="R1240" s="22"/>
      <c r="S1240" s="22"/>
      <c r="T1240" s="22"/>
      <c r="U1240" s="22"/>
      <c r="V1240" s="22"/>
      <c r="W1240" s="22"/>
      <c r="X1240" s="22"/>
      <c r="Y1240" s="22"/>
      <c r="Z1240" s="22"/>
      <c r="AA1240" s="22"/>
      <c r="AB1240" s="22"/>
      <c r="AC1240" s="22"/>
      <c r="AD1240" s="22"/>
      <c r="AE1240" s="22"/>
      <c r="AF1240" s="22"/>
    </row>
    <row r="1241" spans="2:32" ht="15.75" customHeight="1">
      <c r="B1241" t="s">
        <v>1001</v>
      </c>
      <c r="C1241" t="s">
        <v>4136</v>
      </c>
      <c r="D1241" t="s">
        <v>7532</v>
      </c>
      <c r="G1241" s="21"/>
      <c r="H1241" t="s">
        <v>9008</v>
      </c>
      <c r="I1241" s="20"/>
      <c r="P1241" s="22"/>
      <c r="Q1241" s="22"/>
      <c r="R1241" s="22"/>
      <c r="S1241" s="22"/>
      <c r="T1241" s="22"/>
      <c r="U1241" s="22"/>
      <c r="V1241" s="22"/>
      <c r="W1241" s="22"/>
      <c r="X1241" s="22"/>
      <c r="Y1241" s="22"/>
      <c r="Z1241" s="22"/>
      <c r="AA1241" s="22"/>
      <c r="AB1241" s="22"/>
      <c r="AC1241" s="22"/>
      <c r="AD1241" s="22"/>
      <c r="AE1241" s="22"/>
      <c r="AF1241" s="22"/>
    </row>
    <row r="1242" spans="2:32" ht="15.75" customHeight="1">
      <c r="B1242" t="s">
        <v>1755</v>
      </c>
      <c r="C1242" t="s">
        <v>4137</v>
      </c>
      <c r="D1242" t="s">
        <v>248</v>
      </c>
      <c r="G1242" s="21"/>
      <c r="H1242" t="s">
        <v>8995</v>
      </c>
      <c r="I1242" s="20"/>
      <c r="P1242" s="22"/>
      <c r="Q1242" s="22"/>
      <c r="R1242" s="22"/>
      <c r="S1242" s="22"/>
      <c r="T1242" s="22"/>
      <c r="U1242" s="22"/>
      <c r="V1242" s="22"/>
      <c r="W1242" s="22"/>
      <c r="X1242" s="22"/>
      <c r="Y1242" s="22"/>
      <c r="Z1242" s="22"/>
      <c r="AA1242" s="22"/>
      <c r="AB1242" s="22"/>
      <c r="AC1242" s="22"/>
      <c r="AD1242" s="22"/>
      <c r="AE1242" s="22"/>
      <c r="AF1242" s="22"/>
    </row>
    <row r="1243" spans="2:32" ht="15.75" customHeight="1">
      <c r="B1243" t="s">
        <v>1756</v>
      </c>
      <c r="C1243" t="s">
        <v>4138</v>
      </c>
      <c r="D1243" t="s">
        <v>7533</v>
      </c>
      <c r="G1243" s="21"/>
      <c r="H1243" t="s">
        <v>8995</v>
      </c>
      <c r="I1243" s="20"/>
      <c r="P1243" s="22"/>
      <c r="Q1243" s="22"/>
      <c r="R1243" s="22"/>
      <c r="S1243" s="22"/>
      <c r="T1243" s="22"/>
      <c r="U1243" s="22"/>
      <c r="V1243" s="22"/>
      <c r="W1243" s="22"/>
      <c r="X1243" s="22"/>
      <c r="Y1243" s="22"/>
      <c r="Z1243" s="22"/>
      <c r="AA1243" s="22"/>
      <c r="AB1243" s="22"/>
      <c r="AC1243" s="22"/>
      <c r="AD1243" s="22"/>
      <c r="AE1243" s="22"/>
      <c r="AF1243" s="22"/>
    </row>
    <row r="1244" spans="2:32" ht="15.75" customHeight="1">
      <c r="B1244" t="s">
        <v>1757</v>
      </c>
      <c r="C1244" t="s">
        <v>4139</v>
      </c>
      <c r="D1244" t="s">
        <v>7534</v>
      </c>
      <c r="G1244" s="21"/>
      <c r="H1244" t="s">
        <v>8995</v>
      </c>
      <c r="I1244" s="20"/>
      <c r="P1244" s="22"/>
      <c r="Q1244" s="22"/>
      <c r="R1244" s="22"/>
      <c r="S1244" s="22"/>
      <c r="T1244" s="22"/>
      <c r="U1244" s="22"/>
      <c r="V1244" s="22"/>
      <c r="W1244" s="22"/>
      <c r="X1244" s="22"/>
      <c r="Y1244" s="22"/>
      <c r="Z1244" s="22"/>
      <c r="AA1244" s="22"/>
      <c r="AB1244" s="22"/>
      <c r="AC1244" s="22"/>
      <c r="AD1244" s="22"/>
      <c r="AE1244" s="22"/>
      <c r="AF1244" s="22"/>
    </row>
    <row r="1245" spans="2:32" ht="15.75" customHeight="1">
      <c r="B1245" t="s">
        <v>1758</v>
      </c>
      <c r="C1245" t="s">
        <v>4140</v>
      </c>
      <c r="D1245" t="s">
        <v>6763</v>
      </c>
      <c r="G1245" s="21"/>
      <c r="H1245" t="s">
        <v>8995</v>
      </c>
      <c r="I1245" s="20"/>
      <c r="P1245" s="22"/>
      <c r="Q1245" s="22"/>
      <c r="R1245" s="22"/>
      <c r="S1245" s="22"/>
      <c r="T1245" s="22"/>
      <c r="U1245" s="22"/>
      <c r="V1245" s="22"/>
      <c r="W1245" s="22"/>
      <c r="X1245" s="22"/>
      <c r="Y1245" s="22"/>
      <c r="Z1245" s="22"/>
      <c r="AA1245" s="22"/>
      <c r="AB1245" s="22"/>
      <c r="AC1245" s="22"/>
      <c r="AD1245" s="22"/>
      <c r="AE1245" s="22"/>
      <c r="AF1245" s="22"/>
    </row>
    <row r="1246" spans="2:32" ht="15.75" customHeight="1">
      <c r="B1246" t="s">
        <v>1759</v>
      </c>
      <c r="C1246" t="s">
        <v>4141</v>
      </c>
      <c r="D1246" t="s">
        <v>7279</v>
      </c>
      <c r="G1246" s="21"/>
      <c r="H1246" t="s">
        <v>8995</v>
      </c>
      <c r="I1246" s="20"/>
      <c r="P1246" s="22"/>
      <c r="Q1246" s="22"/>
      <c r="R1246" s="22"/>
      <c r="S1246" s="22"/>
      <c r="T1246" s="22"/>
      <c r="U1246" s="22"/>
      <c r="V1246" s="22"/>
      <c r="W1246" s="22"/>
      <c r="X1246" s="22"/>
      <c r="Y1246" s="22"/>
      <c r="Z1246" s="22"/>
      <c r="AA1246" s="22"/>
      <c r="AB1246" s="22"/>
      <c r="AC1246" s="22"/>
      <c r="AD1246" s="22"/>
      <c r="AE1246" s="22"/>
      <c r="AF1246" s="22"/>
    </row>
    <row r="1247" spans="2:32" ht="15.75" customHeight="1">
      <c r="B1247" t="s">
        <v>1760</v>
      </c>
      <c r="C1247" t="s">
        <v>4142</v>
      </c>
      <c r="D1247" t="s">
        <v>7535</v>
      </c>
      <c r="G1247" s="21"/>
      <c r="H1247" t="s">
        <v>9001</v>
      </c>
      <c r="I1247" s="20"/>
      <c r="P1247" s="22"/>
      <c r="Q1247" s="22"/>
      <c r="R1247" s="22"/>
      <c r="S1247" s="22"/>
      <c r="T1247" s="22"/>
      <c r="U1247" s="22"/>
      <c r="V1247" s="22"/>
      <c r="W1247" s="22"/>
      <c r="X1247" s="22"/>
      <c r="Y1247" s="22"/>
      <c r="Z1247" s="22"/>
      <c r="AA1247" s="22"/>
      <c r="AB1247" s="22"/>
      <c r="AC1247" s="22"/>
      <c r="AD1247" s="22"/>
      <c r="AE1247" s="22"/>
      <c r="AF1247" s="22"/>
    </row>
    <row r="1248" spans="2:32" ht="15.75" customHeight="1">
      <c r="B1248" t="s">
        <v>1002</v>
      </c>
      <c r="C1248" t="s">
        <v>4143</v>
      </c>
      <c r="D1248" t="s">
        <v>6858</v>
      </c>
      <c r="G1248" s="21"/>
      <c r="H1248" t="s">
        <v>9004</v>
      </c>
      <c r="I1248" s="20"/>
      <c r="P1248" s="22"/>
      <c r="Q1248" s="22"/>
      <c r="R1248" s="22"/>
      <c r="S1248" s="22"/>
      <c r="T1248" s="22"/>
      <c r="U1248" s="22"/>
      <c r="V1248" s="22"/>
      <c r="W1248" s="22"/>
      <c r="X1248" s="22"/>
      <c r="Y1248" s="22"/>
      <c r="Z1248" s="22"/>
      <c r="AA1248" s="22"/>
      <c r="AB1248" s="22"/>
      <c r="AC1248" s="22"/>
      <c r="AD1248" s="22"/>
      <c r="AE1248" s="22"/>
      <c r="AF1248" s="22"/>
    </row>
    <row r="1249" spans="2:32" ht="15.75" customHeight="1">
      <c r="B1249" t="s">
        <v>1375</v>
      </c>
      <c r="C1249" t="s">
        <v>4144</v>
      </c>
      <c r="D1249" t="s">
        <v>7439</v>
      </c>
      <c r="G1249" s="21"/>
      <c r="H1249" t="s">
        <v>9001</v>
      </c>
      <c r="I1249" s="20"/>
      <c r="P1249" s="22"/>
      <c r="Q1249" s="22"/>
      <c r="R1249" s="22"/>
      <c r="S1249" s="22"/>
      <c r="T1249" s="22"/>
      <c r="U1249" s="22"/>
      <c r="V1249" s="22"/>
      <c r="W1249" s="22"/>
      <c r="X1249" s="22"/>
      <c r="Y1249" s="22"/>
      <c r="Z1249" s="22"/>
      <c r="AA1249" s="22"/>
      <c r="AB1249" s="22"/>
      <c r="AC1249" s="22"/>
      <c r="AD1249" s="22"/>
      <c r="AE1249" s="22"/>
      <c r="AF1249" s="22"/>
    </row>
    <row r="1250" spans="2:32" ht="15.75" customHeight="1">
      <c r="B1250" t="s">
        <v>1761</v>
      </c>
      <c r="C1250" t="s">
        <v>4145</v>
      </c>
      <c r="D1250" t="s">
        <v>7536</v>
      </c>
      <c r="G1250" s="21"/>
      <c r="H1250" t="s">
        <v>8995</v>
      </c>
      <c r="I1250" s="20"/>
      <c r="P1250" s="22"/>
      <c r="Q1250" s="22"/>
      <c r="R1250" s="22"/>
      <c r="S1250" s="22"/>
      <c r="T1250" s="22"/>
      <c r="U1250" s="22"/>
      <c r="V1250" s="22"/>
      <c r="W1250" s="22"/>
      <c r="X1250" s="22"/>
      <c r="Y1250" s="22"/>
      <c r="Z1250" s="22"/>
      <c r="AA1250" s="22"/>
      <c r="AB1250" s="22"/>
      <c r="AC1250" s="22"/>
      <c r="AD1250" s="22"/>
      <c r="AE1250" s="22"/>
      <c r="AF1250" s="22"/>
    </row>
    <row r="1251" spans="2:32" ht="15.75" customHeight="1">
      <c r="B1251" t="s">
        <v>1762</v>
      </c>
      <c r="C1251" t="s">
        <v>4146</v>
      </c>
      <c r="D1251" t="s">
        <v>7537</v>
      </c>
      <c r="G1251" s="21"/>
      <c r="H1251" t="s">
        <v>9000</v>
      </c>
      <c r="I1251" s="20"/>
      <c r="P1251" s="22"/>
      <c r="Q1251" s="22"/>
      <c r="R1251" s="22"/>
      <c r="S1251" s="22"/>
      <c r="T1251" s="22"/>
      <c r="U1251" s="22"/>
      <c r="V1251" s="22"/>
      <c r="W1251" s="22"/>
      <c r="X1251" s="22"/>
      <c r="Y1251" s="22"/>
      <c r="Z1251" s="22"/>
      <c r="AA1251" s="22"/>
      <c r="AB1251" s="22"/>
      <c r="AC1251" s="22"/>
      <c r="AD1251" s="22"/>
      <c r="AE1251" s="22"/>
      <c r="AF1251" s="22"/>
    </row>
    <row r="1252" spans="2:32" ht="15.75" customHeight="1">
      <c r="B1252" t="s">
        <v>1763</v>
      </c>
      <c r="C1252" t="s">
        <v>4147</v>
      </c>
      <c r="D1252" t="s">
        <v>7538</v>
      </c>
      <c r="G1252" s="21"/>
      <c r="H1252" t="s">
        <v>9000</v>
      </c>
      <c r="I1252" s="20"/>
      <c r="P1252" s="22"/>
      <c r="Q1252" s="22"/>
      <c r="R1252" s="22"/>
      <c r="S1252" s="22"/>
      <c r="T1252" s="22"/>
      <c r="U1252" s="22"/>
      <c r="V1252" s="22"/>
      <c r="W1252" s="22"/>
      <c r="X1252" s="22"/>
      <c r="Y1252" s="22"/>
      <c r="Z1252" s="22"/>
      <c r="AA1252" s="22"/>
      <c r="AB1252" s="22"/>
      <c r="AC1252" s="22"/>
      <c r="AD1252" s="22"/>
      <c r="AE1252" s="22"/>
      <c r="AF1252" s="22"/>
    </row>
    <row r="1253" spans="2:32" ht="15.75" customHeight="1">
      <c r="B1253" t="s">
        <v>1764</v>
      </c>
      <c r="C1253" t="s">
        <v>4148</v>
      </c>
      <c r="D1253" t="s">
        <v>7539</v>
      </c>
      <c r="G1253" s="21"/>
      <c r="H1253" t="s">
        <v>9001</v>
      </c>
      <c r="I1253" s="20"/>
      <c r="P1253" s="22"/>
      <c r="Q1253" s="22"/>
      <c r="R1253" s="22"/>
      <c r="S1253" s="22"/>
      <c r="T1253" s="22"/>
      <c r="U1253" s="22"/>
      <c r="V1253" s="22"/>
      <c r="W1253" s="22"/>
      <c r="X1253" s="22"/>
      <c r="Y1253" s="22"/>
      <c r="Z1253" s="22"/>
      <c r="AA1253" s="22"/>
      <c r="AB1253" s="22"/>
      <c r="AC1253" s="22"/>
      <c r="AD1253" s="22"/>
      <c r="AE1253" s="22"/>
      <c r="AF1253" s="22"/>
    </row>
    <row r="1254" spans="2:32" ht="15.75" customHeight="1">
      <c r="B1254" t="s">
        <v>1286</v>
      </c>
      <c r="C1254" t="s">
        <v>4149</v>
      </c>
      <c r="D1254" t="s">
        <v>6991</v>
      </c>
      <c r="G1254" s="21"/>
      <c r="H1254" t="s">
        <v>8995</v>
      </c>
      <c r="I1254" s="20"/>
      <c r="P1254" s="22"/>
      <c r="Q1254" s="22"/>
      <c r="R1254" s="22"/>
      <c r="S1254" s="22"/>
      <c r="T1254" s="22"/>
      <c r="U1254" s="22"/>
      <c r="V1254" s="22"/>
      <c r="W1254" s="22"/>
      <c r="X1254" s="22"/>
      <c r="Y1254" s="22"/>
      <c r="Z1254" s="22"/>
      <c r="AA1254" s="22"/>
      <c r="AB1254" s="22"/>
      <c r="AC1254" s="22"/>
      <c r="AD1254" s="22"/>
      <c r="AE1254" s="22"/>
      <c r="AF1254" s="22"/>
    </row>
    <row r="1255" spans="2:32" ht="15.75" customHeight="1">
      <c r="B1255" t="s">
        <v>1316</v>
      </c>
      <c r="C1255" t="s">
        <v>4150</v>
      </c>
      <c r="D1255" t="s">
        <v>7540</v>
      </c>
      <c r="G1255" s="21"/>
      <c r="H1255" t="s">
        <v>9001</v>
      </c>
      <c r="I1255" s="20"/>
      <c r="P1255" s="22"/>
      <c r="Q1255" s="22"/>
      <c r="R1255" s="22"/>
      <c r="S1255" s="22"/>
      <c r="T1255" s="22"/>
      <c r="U1255" s="22"/>
      <c r="V1255" s="22"/>
      <c r="W1255" s="22"/>
      <c r="X1255" s="22"/>
      <c r="Y1255" s="22"/>
      <c r="Z1255" s="22"/>
      <c r="AA1255" s="22"/>
      <c r="AB1255" s="22"/>
      <c r="AC1255" s="22"/>
      <c r="AD1255" s="22"/>
      <c r="AE1255" s="22"/>
      <c r="AF1255" s="22"/>
    </row>
    <row r="1256" spans="2:32" ht="15.75" customHeight="1">
      <c r="B1256" t="s">
        <v>1765</v>
      </c>
      <c r="C1256" t="s">
        <v>4151</v>
      </c>
      <c r="D1256" t="s">
        <v>7541</v>
      </c>
      <c r="G1256" s="21"/>
      <c r="H1256" t="s">
        <v>8995</v>
      </c>
      <c r="I1256" s="20"/>
      <c r="P1256" s="22"/>
      <c r="Q1256" s="22"/>
      <c r="R1256" s="22"/>
      <c r="S1256" s="22"/>
      <c r="T1256" s="22"/>
      <c r="U1256" s="22"/>
      <c r="V1256" s="22"/>
      <c r="W1256" s="22"/>
      <c r="X1256" s="22"/>
      <c r="Y1256" s="22"/>
      <c r="Z1256" s="22"/>
      <c r="AA1256" s="22"/>
      <c r="AB1256" s="22"/>
      <c r="AC1256" s="22"/>
      <c r="AD1256" s="22"/>
      <c r="AE1256" s="22"/>
      <c r="AF1256" s="22"/>
    </row>
    <row r="1257" spans="2:32" ht="15.75" customHeight="1">
      <c r="B1257" t="s">
        <v>1369</v>
      </c>
      <c r="C1257" t="s">
        <v>4152</v>
      </c>
      <c r="D1257" t="s">
        <v>6677</v>
      </c>
      <c r="G1257" s="21"/>
      <c r="H1257" t="s">
        <v>9001</v>
      </c>
      <c r="I1257" s="20"/>
      <c r="P1257" s="22"/>
      <c r="Q1257" s="22"/>
      <c r="R1257" s="22"/>
      <c r="S1257" s="22"/>
      <c r="T1257" s="22"/>
      <c r="U1257" s="22"/>
      <c r="V1257" s="22"/>
      <c r="W1257" s="22"/>
      <c r="X1257" s="22"/>
      <c r="Y1257" s="22"/>
      <c r="Z1257" s="22"/>
      <c r="AA1257" s="22"/>
      <c r="AB1257" s="22"/>
      <c r="AC1257" s="22"/>
      <c r="AD1257" s="22"/>
      <c r="AE1257" s="22"/>
      <c r="AF1257" s="22"/>
    </row>
    <row r="1258" spans="2:32" ht="15.75" customHeight="1">
      <c r="B1258" t="s">
        <v>1766</v>
      </c>
      <c r="C1258" t="s">
        <v>4153</v>
      </c>
      <c r="D1258" t="s">
        <v>6717</v>
      </c>
      <c r="G1258" s="21"/>
      <c r="H1258" t="s">
        <v>9001</v>
      </c>
      <c r="I1258" s="20"/>
      <c r="P1258" s="22"/>
      <c r="Q1258" s="22"/>
      <c r="R1258" s="22"/>
      <c r="S1258" s="22"/>
      <c r="T1258" s="22"/>
      <c r="U1258" s="22"/>
      <c r="V1258" s="22"/>
      <c r="W1258" s="22"/>
      <c r="X1258" s="22"/>
      <c r="Y1258" s="22"/>
      <c r="Z1258" s="22"/>
      <c r="AA1258" s="22"/>
      <c r="AB1258" s="22"/>
      <c r="AC1258" s="22"/>
      <c r="AD1258" s="22"/>
      <c r="AE1258" s="22"/>
      <c r="AF1258" s="22"/>
    </row>
    <row r="1259" spans="2:32" ht="15.75" customHeight="1">
      <c r="B1259" t="s">
        <v>1767</v>
      </c>
      <c r="C1259" t="s">
        <v>4154</v>
      </c>
      <c r="D1259" t="s">
        <v>6699</v>
      </c>
      <c r="G1259" s="21"/>
      <c r="H1259" t="s">
        <v>9004</v>
      </c>
      <c r="I1259" s="20"/>
      <c r="P1259" s="22"/>
      <c r="Q1259" s="22"/>
      <c r="R1259" s="22"/>
      <c r="S1259" s="22"/>
      <c r="T1259" s="22"/>
      <c r="U1259" s="22"/>
      <c r="V1259" s="22"/>
      <c r="W1259" s="22"/>
      <c r="X1259" s="22"/>
      <c r="Y1259" s="22"/>
      <c r="Z1259" s="22"/>
      <c r="AA1259" s="22"/>
      <c r="AB1259" s="22"/>
      <c r="AC1259" s="22"/>
      <c r="AD1259" s="22"/>
      <c r="AE1259" s="22"/>
      <c r="AF1259" s="22"/>
    </row>
    <row r="1260" spans="2:32" ht="15.75" customHeight="1">
      <c r="B1260" t="s">
        <v>1008</v>
      </c>
      <c r="C1260" t="s">
        <v>4155</v>
      </c>
      <c r="D1260" t="s">
        <v>7542</v>
      </c>
      <c r="G1260" s="21"/>
      <c r="H1260" t="s">
        <v>9007</v>
      </c>
      <c r="I1260" s="20"/>
      <c r="P1260" s="22"/>
      <c r="Q1260" s="22"/>
      <c r="R1260" s="22"/>
      <c r="S1260" s="22"/>
      <c r="T1260" s="22"/>
      <c r="U1260" s="22"/>
      <c r="V1260" s="22"/>
      <c r="W1260" s="22"/>
      <c r="X1260" s="22"/>
      <c r="Y1260" s="22"/>
      <c r="Z1260" s="22"/>
      <c r="AA1260" s="22"/>
      <c r="AB1260" s="22"/>
      <c r="AC1260" s="22"/>
      <c r="AD1260" s="22"/>
      <c r="AE1260" s="22"/>
      <c r="AF1260" s="22"/>
    </row>
    <row r="1261" spans="2:32" ht="15.75" customHeight="1">
      <c r="B1261" t="s">
        <v>949</v>
      </c>
      <c r="C1261" t="s">
        <v>4156</v>
      </c>
      <c r="D1261" t="s">
        <v>7543</v>
      </c>
      <c r="G1261" s="21"/>
      <c r="H1261" t="s">
        <v>9007</v>
      </c>
      <c r="I1261" s="20"/>
      <c r="P1261" s="22"/>
      <c r="Q1261" s="22"/>
      <c r="R1261" s="22"/>
      <c r="S1261" s="22"/>
      <c r="T1261" s="22"/>
      <c r="U1261" s="22"/>
      <c r="V1261" s="22"/>
      <c r="W1261" s="22"/>
      <c r="X1261" s="22"/>
      <c r="Y1261" s="22"/>
      <c r="Z1261" s="22"/>
      <c r="AA1261" s="22"/>
      <c r="AB1261" s="22"/>
      <c r="AC1261" s="22"/>
      <c r="AD1261" s="22"/>
      <c r="AE1261" s="22"/>
      <c r="AF1261" s="22"/>
    </row>
    <row r="1262" spans="2:32" ht="15.75" customHeight="1">
      <c r="B1262" t="s">
        <v>1768</v>
      </c>
      <c r="C1262" t="s">
        <v>4157</v>
      </c>
      <c r="D1262" t="s">
        <v>7544</v>
      </c>
      <c r="G1262" s="21"/>
      <c r="H1262" t="s">
        <v>8994</v>
      </c>
      <c r="I1262" s="20"/>
      <c r="P1262" s="22"/>
      <c r="Q1262" s="22"/>
      <c r="R1262" s="22"/>
      <c r="S1262" s="22"/>
      <c r="T1262" s="22"/>
      <c r="U1262" s="22"/>
      <c r="V1262" s="22"/>
      <c r="W1262" s="22"/>
      <c r="X1262" s="22"/>
      <c r="Y1262" s="22"/>
      <c r="Z1262" s="22"/>
      <c r="AA1262" s="22"/>
      <c r="AB1262" s="22"/>
      <c r="AC1262" s="22"/>
      <c r="AD1262" s="22"/>
      <c r="AE1262" s="22"/>
      <c r="AF1262" s="22"/>
    </row>
    <row r="1263" spans="2:32" ht="15.75" customHeight="1">
      <c r="B1263" t="s">
        <v>1769</v>
      </c>
      <c r="C1263" t="s">
        <v>4158</v>
      </c>
      <c r="D1263" t="s">
        <v>7545</v>
      </c>
      <c r="G1263" s="21"/>
      <c r="H1263" t="s">
        <v>8994</v>
      </c>
      <c r="I1263" s="20"/>
      <c r="P1263" s="22"/>
      <c r="Q1263" s="22"/>
      <c r="R1263" s="22"/>
      <c r="S1263" s="22"/>
      <c r="T1263" s="22"/>
      <c r="U1263" s="22"/>
      <c r="V1263" s="22"/>
      <c r="W1263" s="22"/>
      <c r="X1263" s="22"/>
      <c r="Y1263" s="22"/>
      <c r="Z1263" s="22"/>
      <c r="AA1263" s="22"/>
      <c r="AB1263" s="22"/>
      <c r="AC1263" s="22"/>
      <c r="AD1263" s="22"/>
      <c r="AE1263" s="22"/>
      <c r="AF1263" s="22"/>
    </row>
    <row r="1264" spans="2:32" ht="15.75" customHeight="1">
      <c r="B1264" t="s">
        <v>1770</v>
      </c>
      <c r="C1264" t="s">
        <v>4159</v>
      </c>
      <c r="D1264" t="s">
        <v>6720</v>
      </c>
      <c r="G1264" s="21"/>
      <c r="H1264" t="s">
        <v>8994</v>
      </c>
      <c r="I1264" s="20"/>
      <c r="P1264" s="22"/>
      <c r="Q1264" s="22"/>
      <c r="R1264" s="22"/>
      <c r="S1264" s="22"/>
      <c r="T1264" s="22"/>
      <c r="U1264" s="22"/>
      <c r="V1264" s="22"/>
      <c r="W1264" s="22"/>
      <c r="X1264" s="22"/>
      <c r="Y1264" s="22"/>
      <c r="Z1264" s="22"/>
      <c r="AA1264" s="22"/>
      <c r="AB1264" s="22"/>
      <c r="AC1264" s="22"/>
      <c r="AD1264" s="22"/>
      <c r="AE1264" s="22"/>
      <c r="AF1264" s="22"/>
    </row>
    <row r="1265" spans="2:32" ht="15.75" customHeight="1">
      <c r="B1265" t="s">
        <v>1771</v>
      </c>
      <c r="C1265" t="s">
        <v>4160</v>
      </c>
      <c r="D1265" t="s">
        <v>7176</v>
      </c>
      <c r="G1265" s="21"/>
      <c r="H1265" t="s">
        <v>8995</v>
      </c>
      <c r="I1265" s="20"/>
      <c r="P1265" s="22"/>
      <c r="Q1265" s="22"/>
      <c r="R1265" s="22"/>
      <c r="S1265" s="22"/>
      <c r="T1265" s="22"/>
      <c r="U1265" s="22"/>
      <c r="V1265" s="22"/>
      <c r="W1265" s="22"/>
      <c r="X1265" s="22"/>
      <c r="Y1265" s="22"/>
      <c r="Z1265" s="22"/>
      <c r="AA1265" s="22"/>
      <c r="AB1265" s="22"/>
      <c r="AC1265" s="22"/>
      <c r="AD1265" s="22"/>
      <c r="AE1265" s="22"/>
      <c r="AF1265" s="22"/>
    </row>
    <row r="1266" spans="2:32" ht="15.75" customHeight="1">
      <c r="B1266" t="s">
        <v>1772</v>
      </c>
      <c r="C1266" t="s">
        <v>4161</v>
      </c>
      <c r="D1266" t="s">
        <v>6693</v>
      </c>
      <c r="G1266" s="21"/>
      <c r="H1266" t="s">
        <v>9008</v>
      </c>
      <c r="I1266" s="20"/>
      <c r="P1266" s="22"/>
      <c r="Q1266" s="22"/>
      <c r="R1266" s="22"/>
      <c r="S1266" s="22"/>
      <c r="T1266" s="22"/>
      <c r="U1266" s="22"/>
      <c r="V1266" s="22"/>
      <c r="W1266" s="22"/>
      <c r="X1266" s="22"/>
      <c r="Y1266" s="22"/>
      <c r="Z1266" s="22"/>
      <c r="AA1266" s="22"/>
      <c r="AB1266" s="22"/>
      <c r="AC1266" s="22"/>
      <c r="AD1266" s="22"/>
      <c r="AE1266" s="22"/>
      <c r="AF1266" s="22"/>
    </row>
    <row r="1267" spans="2:32" ht="15.75" customHeight="1">
      <c r="B1267" t="s">
        <v>952</v>
      </c>
      <c r="C1267" t="s">
        <v>4162</v>
      </c>
      <c r="D1267" t="s">
        <v>7546</v>
      </c>
      <c r="G1267" s="21"/>
      <c r="H1267" t="s">
        <v>8995</v>
      </c>
      <c r="I1267" s="20"/>
      <c r="P1267" s="22"/>
      <c r="Q1267" s="22"/>
      <c r="R1267" s="22"/>
      <c r="S1267" s="22"/>
      <c r="T1267" s="22"/>
      <c r="U1267" s="22"/>
      <c r="V1267" s="22"/>
      <c r="W1267" s="22"/>
      <c r="X1267" s="22"/>
      <c r="Y1267" s="22"/>
      <c r="Z1267" s="22"/>
      <c r="AA1267" s="22"/>
      <c r="AB1267" s="22"/>
      <c r="AC1267" s="22"/>
      <c r="AD1267" s="22"/>
      <c r="AE1267" s="22"/>
      <c r="AF1267" s="22"/>
    </row>
    <row r="1268" spans="2:32" ht="15.75" customHeight="1">
      <c r="B1268" t="s">
        <v>1773</v>
      </c>
      <c r="C1268" t="s">
        <v>4163</v>
      </c>
      <c r="D1268" t="s">
        <v>6709</v>
      </c>
      <c r="G1268" s="21"/>
      <c r="H1268" t="s">
        <v>9007</v>
      </c>
      <c r="I1268" s="20"/>
      <c r="P1268" s="22"/>
      <c r="Q1268" s="22"/>
      <c r="R1268" s="22"/>
      <c r="S1268" s="22"/>
      <c r="T1268" s="22"/>
      <c r="U1268" s="22"/>
      <c r="V1268" s="22"/>
      <c r="W1268" s="22"/>
      <c r="X1268" s="22"/>
      <c r="Y1268" s="22"/>
      <c r="Z1268" s="22"/>
      <c r="AA1268" s="22"/>
      <c r="AB1268" s="22"/>
      <c r="AC1268" s="22"/>
      <c r="AD1268" s="22"/>
      <c r="AE1268" s="22"/>
      <c r="AF1268" s="22"/>
    </row>
    <row r="1269" spans="2:32" ht="15.75" customHeight="1">
      <c r="B1269" t="s">
        <v>1603</v>
      </c>
      <c r="C1269" t="s">
        <v>4164</v>
      </c>
      <c r="D1269" t="s">
        <v>7547</v>
      </c>
      <c r="G1269" s="21"/>
      <c r="H1269" t="s">
        <v>8994</v>
      </c>
      <c r="I1269" s="20"/>
      <c r="P1269" s="22"/>
      <c r="Q1269" s="22"/>
      <c r="R1269" s="22"/>
      <c r="S1269" s="22"/>
      <c r="T1269" s="22"/>
      <c r="U1269" s="22"/>
      <c r="V1269" s="22"/>
      <c r="W1269" s="22"/>
      <c r="X1269" s="22"/>
      <c r="Y1269" s="22"/>
      <c r="Z1269" s="22"/>
      <c r="AA1269" s="22"/>
      <c r="AB1269" s="22"/>
      <c r="AC1269" s="22"/>
      <c r="AD1269" s="22"/>
      <c r="AE1269" s="22"/>
      <c r="AF1269" s="22"/>
    </row>
    <row r="1270" spans="2:32" ht="15.75" customHeight="1">
      <c r="B1270" t="s">
        <v>1774</v>
      </c>
      <c r="C1270" t="s">
        <v>4165</v>
      </c>
      <c r="D1270" t="s">
        <v>7548</v>
      </c>
      <c r="G1270" s="21"/>
      <c r="H1270" t="s">
        <v>8997</v>
      </c>
      <c r="I1270" s="20"/>
      <c r="P1270" s="22"/>
      <c r="Q1270" s="22"/>
      <c r="R1270" s="22"/>
      <c r="S1270" s="22"/>
      <c r="T1270" s="22"/>
      <c r="U1270" s="22"/>
      <c r="V1270" s="22"/>
      <c r="W1270" s="22"/>
      <c r="X1270" s="22"/>
      <c r="Y1270" s="22"/>
      <c r="Z1270" s="22"/>
      <c r="AA1270" s="22"/>
      <c r="AB1270" s="22"/>
      <c r="AC1270" s="22"/>
      <c r="AD1270" s="22"/>
      <c r="AE1270" s="22"/>
      <c r="AF1270" s="22"/>
    </row>
    <row r="1271" spans="2:32" ht="15.75" customHeight="1">
      <c r="B1271" t="s">
        <v>1775</v>
      </c>
      <c r="C1271" t="s">
        <v>4166</v>
      </c>
      <c r="D1271" t="s">
        <v>7549</v>
      </c>
      <c r="G1271" s="21"/>
      <c r="H1271" t="s">
        <v>8995</v>
      </c>
      <c r="I1271" s="20"/>
      <c r="P1271" s="22"/>
      <c r="Q1271" s="22"/>
      <c r="R1271" s="22"/>
      <c r="S1271" s="22"/>
      <c r="T1271" s="22"/>
      <c r="U1271" s="22"/>
      <c r="V1271" s="22"/>
      <c r="W1271" s="22"/>
      <c r="X1271" s="22"/>
      <c r="Y1271" s="22"/>
      <c r="Z1271" s="22"/>
      <c r="AA1271" s="22"/>
      <c r="AB1271" s="22"/>
      <c r="AC1271" s="22"/>
      <c r="AD1271" s="22"/>
      <c r="AE1271" s="22"/>
      <c r="AF1271" s="22"/>
    </row>
    <row r="1272" spans="2:32" ht="15.75" customHeight="1">
      <c r="B1272" t="s">
        <v>1776</v>
      </c>
      <c r="C1272" t="s">
        <v>4167</v>
      </c>
      <c r="D1272" t="s">
        <v>7550</v>
      </c>
      <c r="G1272" s="21"/>
      <c r="H1272" t="s">
        <v>8997</v>
      </c>
      <c r="I1272" s="20"/>
      <c r="P1272" s="22"/>
      <c r="Q1272" s="22"/>
      <c r="R1272" s="22"/>
      <c r="S1272" s="22"/>
      <c r="T1272" s="22"/>
      <c r="U1272" s="22"/>
      <c r="V1272" s="22"/>
      <c r="W1272" s="22"/>
      <c r="X1272" s="22"/>
      <c r="Y1272" s="22"/>
      <c r="Z1272" s="22"/>
      <c r="AA1272" s="22"/>
      <c r="AB1272" s="22"/>
      <c r="AC1272" s="22"/>
      <c r="AD1272" s="22"/>
      <c r="AE1272" s="22"/>
      <c r="AF1272" s="22"/>
    </row>
    <row r="1273" spans="2:32" ht="15.75" customHeight="1">
      <c r="B1273" t="s">
        <v>1244</v>
      </c>
      <c r="C1273" t="s">
        <v>4168</v>
      </c>
      <c r="D1273" t="s">
        <v>6943</v>
      </c>
      <c r="G1273" s="21"/>
      <c r="H1273" t="s">
        <v>8995</v>
      </c>
      <c r="I1273" s="20"/>
      <c r="P1273" s="22"/>
      <c r="Q1273" s="22"/>
      <c r="R1273" s="22"/>
      <c r="S1273" s="22"/>
      <c r="T1273" s="22"/>
      <c r="U1273" s="22"/>
      <c r="V1273" s="22"/>
      <c r="W1273" s="22"/>
      <c r="X1273" s="22"/>
      <c r="Y1273" s="22"/>
      <c r="Z1273" s="22"/>
      <c r="AA1273" s="22"/>
      <c r="AB1273" s="22"/>
      <c r="AC1273" s="22"/>
      <c r="AD1273" s="22"/>
      <c r="AE1273" s="22"/>
      <c r="AF1273" s="22"/>
    </row>
    <row r="1274" spans="2:32" ht="15.75" customHeight="1">
      <c r="B1274" t="s">
        <v>1777</v>
      </c>
      <c r="C1274" t="s">
        <v>4169</v>
      </c>
      <c r="D1274" t="s">
        <v>7551</v>
      </c>
      <c r="G1274" s="21"/>
      <c r="H1274" t="s">
        <v>9001</v>
      </c>
      <c r="I1274" s="20"/>
      <c r="P1274" s="22"/>
      <c r="Q1274" s="22"/>
      <c r="R1274" s="22"/>
      <c r="S1274" s="22"/>
      <c r="T1274" s="22"/>
      <c r="U1274" s="22"/>
      <c r="V1274" s="22"/>
      <c r="W1274" s="22"/>
      <c r="X1274" s="22"/>
      <c r="Y1274" s="22"/>
      <c r="Z1274" s="22"/>
      <c r="AA1274" s="22"/>
      <c r="AB1274" s="22"/>
      <c r="AC1274" s="22"/>
      <c r="AD1274" s="22"/>
      <c r="AE1274" s="22"/>
      <c r="AF1274" s="22"/>
    </row>
    <row r="1275" spans="2:32" ht="15.75" customHeight="1">
      <c r="B1275" t="s">
        <v>1119</v>
      </c>
      <c r="C1275" t="s">
        <v>4170</v>
      </c>
      <c r="D1275" t="s">
        <v>6943</v>
      </c>
      <c r="G1275" s="21"/>
      <c r="H1275" t="s">
        <v>8995</v>
      </c>
      <c r="I1275" s="20"/>
      <c r="P1275" s="22"/>
      <c r="Q1275" s="22"/>
      <c r="R1275" s="22"/>
      <c r="S1275" s="22"/>
      <c r="T1275" s="22"/>
      <c r="U1275" s="22"/>
      <c r="V1275" s="22"/>
      <c r="W1275" s="22"/>
      <c r="X1275" s="22"/>
      <c r="Y1275" s="22"/>
      <c r="Z1275" s="22"/>
      <c r="AA1275" s="22"/>
      <c r="AB1275" s="22"/>
      <c r="AC1275" s="22"/>
      <c r="AD1275" s="22"/>
      <c r="AE1275" s="22"/>
      <c r="AF1275" s="22"/>
    </row>
    <row r="1276" spans="2:32" ht="15.75" customHeight="1">
      <c r="B1276" t="s">
        <v>992</v>
      </c>
      <c r="C1276" t="s">
        <v>4171</v>
      </c>
      <c r="D1276" t="s">
        <v>7552</v>
      </c>
      <c r="G1276" s="21"/>
      <c r="H1276" t="s">
        <v>8995</v>
      </c>
      <c r="I1276" s="20"/>
      <c r="P1276" s="22"/>
      <c r="Q1276" s="22"/>
      <c r="R1276" s="22"/>
      <c r="S1276" s="22"/>
      <c r="T1276" s="22"/>
      <c r="U1276" s="22"/>
      <c r="V1276" s="22"/>
      <c r="W1276" s="22"/>
      <c r="X1276" s="22"/>
      <c r="Y1276" s="22"/>
      <c r="Z1276" s="22"/>
      <c r="AA1276" s="22"/>
      <c r="AB1276" s="22"/>
      <c r="AC1276" s="22"/>
      <c r="AD1276" s="22"/>
      <c r="AE1276" s="22"/>
      <c r="AF1276" s="22"/>
    </row>
    <row r="1277" spans="2:32" ht="15.75" customHeight="1">
      <c r="B1277" t="s">
        <v>1778</v>
      </c>
      <c r="C1277" t="s">
        <v>4172</v>
      </c>
      <c r="D1277" t="s">
        <v>7472</v>
      </c>
      <c r="G1277" s="21"/>
      <c r="H1277" t="s">
        <v>9000</v>
      </c>
      <c r="I1277" s="20"/>
      <c r="P1277" s="22"/>
      <c r="Q1277" s="22"/>
      <c r="R1277" s="22"/>
      <c r="S1277" s="22"/>
      <c r="T1277" s="22"/>
      <c r="U1277" s="22"/>
      <c r="V1277" s="22"/>
      <c r="W1277" s="22"/>
      <c r="X1277" s="22"/>
      <c r="Y1277" s="22"/>
      <c r="Z1277" s="22"/>
      <c r="AA1277" s="22"/>
      <c r="AB1277" s="22"/>
      <c r="AC1277" s="22"/>
      <c r="AD1277" s="22"/>
      <c r="AE1277" s="22"/>
      <c r="AF1277" s="22"/>
    </row>
    <row r="1278" spans="2:32" ht="15.75" customHeight="1">
      <c r="B1278" t="s">
        <v>1779</v>
      </c>
      <c r="C1278" t="s">
        <v>4173</v>
      </c>
      <c r="D1278" t="s">
        <v>7553</v>
      </c>
      <c r="G1278" s="21"/>
      <c r="H1278" t="s">
        <v>9003</v>
      </c>
      <c r="I1278" s="20"/>
      <c r="P1278" s="22"/>
      <c r="Q1278" s="22"/>
      <c r="R1278" s="22"/>
      <c r="S1278" s="22"/>
      <c r="T1278" s="22"/>
      <c r="U1278" s="22"/>
      <c r="V1278" s="22"/>
      <c r="W1278" s="22"/>
      <c r="X1278" s="22"/>
      <c r="Y1278" s="22"/>
      <c r="Z1278" s="22"/>
      <c r="AA1278" s="22"/>
      <c r="AB1278" s="22"/>
      <c r="AC1278" s="22"/>
      <c r="AD1278" s="22"/>
      <c r="AE1278" s="22"/>
      <c r="AF1278" s="22"/>
    </row>
    <row r="1279" spans="2:32" ht="15.75" customHeight="1">
      <c r="B1279" t="s">
        <v>1780</v>
      </c>
      <c r="C1279" t="s">
        <v>4174</v>
      </c>
      <c r="D1279" t="s">
        <v>7554</v>
      </c>
      <c r="G1279" s="21"/>
      <c r="H1279" t="s">
        <v>8995</v>
      </c>
      <c r="I1279" s="20"/>
      <c r="P1279" s="22"/>
      <c r="Q1279" s="22"/>
      <c r="R1279" s="22"/>
      <c r="S1279" s="22"/>
      <c r="T1279" s="22"/>
      <c r="U1279" s="22"/>
      <c r="V1279" s="22"/>
      <c r="W1279" s="22"/>
      <c r="X1279" s="22"/>
      <c r="Y1279" s="22"/>
      <c r="Z1279" s="22"/>
      <c r="AA1279" s="22"/>
      <c r="AB1279" s="22"/>
      <c r="AC1279" s="22"/>
      <c r="AD1279" s="22"/>
      <c r="AE1279" s="22"/>
      <c r="AF1279" s="22"/>
    </row>
    <row r="1280" spans="2:32" ht="15.75" customHeight="1">
      <c r="B1280" t="s">
        <v>1781</v>
      </c>
      <c r="C1280" t="s">
        <v>4175</v>
      </c>
      <c r="D1280" t="s">
        <v>7482</v>
      </c>
      <c r="G1280" s="21"/>
      <c r="H1280" t="s">
        <v>8994</v>
      </c>
      <c r="I1280" s="20"/>
      <c r="P1280" s="22"/>
      <c r="Q1280" s="22"/>
      <c r="R1280" s="22"/>
      <c r="S1280" s="22"/>
      <c r="T1280" s="22"/>
      <c r="U1280" s="22"/>
      <c r="V1280" s="22"/>
      <c r="W1280" s="22"/>
      <c r="X1280" s="22"/>
      <c r="Y1280" s="22"/>
      <c r="Z1280" s="22"/>
      <c r="AA1280" s="22"/>
      <c r="AB1280" s="22"/>
      <c r="AC1280" s="22"/>
      <c r="AD1280" s="22"/>
      <c r="AE1280" s="22"/>
      <c r="AF1280" s="22"/>
    </row>
    <row r="1281" spans="2:32" ht="15.75" customHeight="1">
      <c r="B1281" t="s">
        <v>1782</v>
      </c>
      <c r="C1281" t="s">
        <v>4176</v>
      </c>
      <c r="D1281" t="s">
        <v>7555</v>
      </c>
      <c r="G1281" s="21"/>
      <c r="H1281" t="s">
        <v>9000</v>
      </c>
      <c r="I1281" s="20"/>
      <c r="P1281" s="22"/>
      <c r="Q1281" s="22"/>
      <c r="R1281" s="22"/>
      <c r="S1281" s="22"/>
      <c r="T1281" s="22"/>
      <c r="U1281" s="22"/>
      <c r="V1281" s="22"/>
      <c r="W1281" s="22"/>
      <c r="X1281" s="22"/>
      <c r="Y1281" s="22"/>
      <c r="Z1281" s="22"/>
      <c r="AA1281" s="22"/>
      <c r="AB1281" s="22"/>
      <c r="AC1281" s="22"/>
      <c r="AD1281" s="22"/>
      <c r="AE1281" s="22"/>
      <c r="AF1281" s="22"/>
    </row>
    <row r="1282" spans="2:32" ht="15.75" customHeight="1">
      <c r="B1282" t="s">
        <v>1783</v>
      </c>
      <c r="C1282" t="s">
        <v>4177</v>
      </c>
      <c r="D1282" t="s">
        <v>7556</v>
      </c>
      <c r="G1282" s="21"/>
      <c r="H1282" t="s">
        <v>8995</v>
      </c>
      <c r="I1282" s="20"/>
      <c r="P1282" s="22"/>
      <c r="Q1282" s="22"/>
      <c r="R1282" s="22"/>
      <c r="S1282" s="22"/>
      <c r="T1282" s="22"/>
      <c r="U1282" s="22"/>
      <c r="V1282" s="22"/>
      <c r="W1282" s="22"/>
      <c r="X1282" s="22"/>
      <c r="Y1282" s="22"/>
      <c r="Z1282" s="22"/>
      <c r="AA1282" s="22"/>
      <c r="AB1282" s="22"/>
      <c r="AC1282" s="22"/>
      <c r="AD1282" s="22"/>
      <c r="AE1282" s="22"/>
      <c r="AF1282" s="22"/>
    </row>
    <row r="1283" spans="2:32" ht="15.75" customHeight="1">
      <c r="B1283" t="s">
        <v>976</v>
      </c>
      <c r="C1283" t="s">
        <v>4178</v>
      </c>
      <c r="D1283" t="s">
        <v>6722</v>
      </c>
      <c r="G1283" s="21"/>
      <c r="H1283" t="s">
        <v>8994</v>
      </c>
      <c r="I1283" s="20"/>
      <c r="P1283" s="22"/>
      <c r="Q1283" s="22"/>
      <c r="R1283" s="22"/>
      <c r="S1283" s="22"/>
      <c r="T1283" s="22"/>
      <c r="U1283" s="22"/>
      <c r="V1283" s="22"/>
      <c r="W1283" s="22"/>
      <c r="X1283" s="22"/>
      <c r="Y1283" s="22"/>
      <c r="Z1283" s="22"/>
      <c r="AA1283" s="22"/>
      <c r="AB1283" s="22"/>
      <c r="AC1283" s="22"/>
      <c r="AD1283" s="22"/>
      <c r="AE1283" s="22"/>
      <c r="AF1283" s="22"/>
    </row>
    <row r="1284" spans="2:32" ht="15.75" customHeight="1">
      <c r="B1284" t="s">
        <v>926</v>
      </c>
      <c r="C1284" t="s">
        <v>4179</v>
      </c>
      <c r="D1284" t="s">
        <v>7557</v>
      </c>
      <c r="G1284" s="21"/>
      <c r="H1284" t="s">
        <v>9003</v>
      </c>
      <c r="I1284" s="20"/>
      <c r="P1284" s="22"/>
      <c r="Q1284" s="22"/>
      <c r="R1284" s="22"/>
      <c r="S1284" s="22"/>
      <c r="T1284" s="22"/>
      <c r="U1284" s="22"/>
      <c r="V1284" s="22"/>
      <c r="W1284" s="22"/>
      <c r="X1284" s="22"/>
      <c r="Y1284" s="22"/>
      <c r="Z1284" s="22"/>
      <c r="AA1284" s="22"/>
      <c r="AB1284" s="22"/>
      <c r="AC1284" s="22"/>
      <c r="AD1284" s="22"/>
      <c r="AE1284" s="22"/>
      <c r="AF1284" s="22"/>
    </row>
    <row r="1285" spans="2:32" ht="15.75" customHeight="1">
      <c r="B1285" t="s">
        <v>951</v>
      </c>
      <c r="C1285" t="s">
        <v>4180</v>
      </c>
      <c r="D1285" t="s">
        <v>7558</v>
      </c>
      <c r="G1285" s="21"/>
      <c r="H1285" t="s">
        <v>9001</v>
      </c>
      <c r="I1285" s="20"/>
      <c r="P1285" s="22"/>
      <c r="Q1285" s="22"/>
      <c r="R1285" s="22"/>
      <c r="S1285" s="22"/>
      <c r="T1285" s="22"/>
      <c r="U1285" s="22"/>
      <c r="V1285" s="22"/>
      <c r="W1285" s="22"/>
      <c r="X1285" s="22"/>
      <c r="Y1285" s="22"/>
      <c r="Z1285" s="22"/>
      <c r="AA1285" s="22"/>
      <c r="AB1285" s="22"/>
      <c r="AC1285" s="22"/>
      <c r="AD1285" s="22"/>
      <c r="AE1285" s="22"/>
      <c r="AF1285" s="22"/>
    </row>
    <row r="1286" spans="2:32" ht="15.75" customHeight="1">
      <c r="B1286" t="s">
        <v>1784</v>
      </c>
      <c r="C1286" t="s">
        <v>4181</v>
      </c>
      <c r="D1286" t="s">
        <v>7559</v>
      </c>
      <c r="G1286" s="21"/>
      <c r="H1286" t="s">
        <v>9003</v>
      </c>
      <c r="I1286" s="20"/>
      <c r="P1286" s="22"/>
      <c r="Q1286" s="22"/>
      <c r="R1286" s="22"/>
      <c r="S1286" s="22"/>
      <c r="T1286" s="22"/>
      <c r="U1286" s="22"/>
      <c r="V1286" s="22"/>
      <c r="W1286" s="22"/>
      <c r="X1286" s="22"/>
      <c r="Y1286" s="22"/>
      <c r="Z1286" s="22"/>
      <c r="AA1286" s="22"/>
      <c r="AB1286" s="22"/>
      <c r="AC1286" s="22"/>
      <c r="AD1286" s="22"/>
      <c r="AE1286" s="22"/>
      <c r="AF1286" s="22"/>
    </row>
    <row r="1287" spans="2:32" ht="15.75" customHeight="1">
      <c r="B1287" t="s">
        <v>1785</v>
      </c>
      <c r="C1287" t="s">
        <v>4182</v>
      </c>
      <c r="D1287" t="s">
        <v>7560</v>
      </c>
      <c r="G1287" s="21"/>
      <c r="H1287" t="s">
        <v>8995</v>
      </c>
      <c r="I1287" s="20"/>
      <c r="P1287" s="22"/>
      <c r="Q1287" s="22"/>
      <c r="R1287" s="22"/>
      <c r="S1287" s="22"/>
      <c r="T1287" s="22"/>
      <c r="U1287" s="22"/>
      <c r="V1287" s="22"/>
      <c r="W1287" s="22"/>
      <c r="X1287" s="22"/>
      <c r="Y1287" s="22"/>
      <c r="Z1287" s="22"/>
      <c r="AA1287" s="22"/>
      <c r="AB1287" s="22"/>
      <c r="AC1287" s="22"/>
      <c r="AD1287" s="22"/>
      <c r="AE1287" s="22"/>
      <c r="AF1287" s="22"/>
    </row>
    <row r="1288" spans="2:32" ht="15.75" customHeight="1">
      <c r="B1288" t="s">
        <v>1786</v>
      </c>
      <c r="C1288" t="s">
        <v>4183</v>
      </c>
      <c r="D1288" t="s">
        <v>7561</v>
      </c>
      <c r="G1288" s="21"/>
      <c r="H1288" t="s">
        <v>9006</v>
      </c>
      <c r="I1288" s="20"/>
      <c r="P1288" s="22"/>
      <c r="Q1288" s="22"/>
      <c r="R1288" s="22"/>
      <c r="S1288" s="22"/>
      <c r="T1288" s="22"/>
      <c r="U1288" s="22"/>
      <c r="V1288" s="22"/>
      <c r="W1288" s="22"/>
      <c r="X1288" s="22"/>
      <c r="Y1288" s="22"/>
      <c r="Z1288" s="22"/>
      <c r="AA1288" s="22"/>
      <c r="AB1288" s="22"/>
      <c r="AC1288" s="22"/>
      <c r="AD1288" s="22"/>
      <c r="AE1288" s="22"/>
      <c r="AF1288" s="22"/>
    </row>
    <row r="1289" spans="2:32" ht="15.75" customHeight="1">
      <c r="B1289" t="s">
        <v>1787</v>
      </c>
      <c r="C1289" t="s">
        <v>4184</v>
      </c>
      <c r="D1289" t="s">
        <v>7222</v>
      </c>
      <c r="G1289" s="21"/>
      <c r="H1289" t="s">
        <v>8995</v>
      </c>
      <c r="I1289" s="20"/>
      <c r="P1289" s="22"/>
      <c r="Q1289" s="22"/>
      <c r="R1289" s="22"/>
      <c r="S1289" s="22"/>
      <c r="T1289" s="22"/>
      <c r="U1289" s="22"/>
      <c r="V1289" s="22"/>
      <c r="W1289" s="22"/>
      <c r="X1289" s="22"/>
      <c r="Y1289" s="22"/>
      <c r="Z1289" s="22"/>
      <c r="AA1289" s="22"/>
      <c r="AB1289" s="22"/>
      <c r="AC1289" s="22"/>
      <c r="AD1289" s="22"/>
      <c r="AE1289" s="22"/>
      <c r="AF1289" s="22"/>
    </row>
    <row r="1290" spans="2:32" ht="15.75" customHeight="1">
      <c r="B1290" t="s">
        <v>1282</v>
      </c>
      <c r="C1290" t="s">
        <v>4185</v>
      </c>
      <c r="D1290" t="s">
        <v>6711</v>
      </c>
      <c r="G1290" s="21"/>
      <c r="H1290" t="s">
        <v>8995</v>
      </c>
      <c r="I1290" s="20"/>
      <c r="P1290" s="22"/>
      <c r="Q1290" s="22"/>
      <c r="R1290" s="22"/>
      <c r="S1290" s="22"/>
      <c r="T1290" s="22"/>
      <c r="U1290" s="22"/>
      <c r="V1290" s="22"/>
      <c r="W1290" s="22"/>
      <c r="X1290" s="22"/>
      <c r="Y1290" s="22"/>
      <c r="Z1290" s="22"/>
      <c r="AA1290" s="22"/>
      <c r="AB1290" s="22"/>
      <c r="AC1290" s="22"/>
      <c r="AD1290" s="22"/>
      <c r="AE1290" s="22"/>
      <c r="AF1290" s="22"/>
    </row>
    <row r="1291" spans="2:32" ht="15.75" customHeight="1">
      <c r="B1291" t="s">
        <v>1168</v>
      </c>
      <c r="C1291" t="s">
        <v>4186</v>
      </c>
      <c r="D1291" t="s">
        <v>6662</v>
      </c>
      <c r="G1291" s="21"/>
      <c r="H1291" t="s">
        <v>8995</v>
      </c>
      <c r="I1291" s="20"/>
      <c r="P1291" s="22"/>
      <c r="Q1291" s="22"/>
      <c r="R1291" s="22"/>
      <c r="S1291" s="22"/>
      <c r="T1291" s="22"/>
      <c r="U1291" s="22"/>
      <c r="V1291" s="22"/>
      <c r="W1291" s="22"/>
      <c r="X1291" s="22"/>
      <c r="Y1291" s="22"/>
      <c r="Z1291" s="22"/>
      <c r="AA1291" s="22"/>
      <c r="AB1291" s="22"/>
      <c r="AC1291" s="22"/>
      <c r="AD1291" s="22"/>
      <c r="AE1291" s="22"/>
      <c r="AF1291" s="22"/>
    </row>
    <row r="1292" spans="2:32" ht="15.75" customHeight="1">
      <c r="B1292" t="s">
        <v>1031</v>
      </c>
      <c r="C1292" t="s">
        <v>4187</v>
      </c>
      <c r="D1292" t="s">
        <v>6776</v>
      </c>
      <c r="G1292" s="21"/>
      <c r="H1292" t="s">
        <v>9001</v>
      </c>
      <c r="I1292" s="20"/>
      <c r="P1292" s="22"/>
      <c r="Q1292" s="22"/>
      <c r="R1292" s="22"/>
      <c r="S1292" s="22"/>
      <c r="T1292" s="22"/>
      <c r="U1292" s="22"/>
      <c r="V1292" s="22"/>
      <c r="W1292" s="22"/>
      <c r="X1292" s="22"/>
      <c r="Y1292" s="22"/>
      <c r="Z1292" s="22"/>
      <c r="AA1292" s="22"/>
      <c r="AB1292" s="22"/>
      <c r="AC1292" s="22"/>
      <c r="AD1292" s="22"/>
      <c r="AE1292" s="22"/>
      <c r="AF1292" s="22"/>
    </row>
    <row r="1293" spans="2:32" ht="15.75" customHeight="1">
      <c r="B1293" t="s">
        <v>1068</v>
      </c>
      <c r="C1293" t="s">
        <v>4188</v>
      </c>
      <c r="D1293" t="s">
        <v>7562</v>
      </c>
      <c r="G1293" s="21"/>
      <c r="H1293" t="s">
        <v>8995</v>
      </c>
      <c r="I1293" s="20"/>
      <c r="P1293" s="22"/>
      <c r="Q1293" s="22"/>
      <c r="R1293" s="22"/>
      <c r="S1293" s="22"/>
      <c r="T1293" s="22"/>
      <c r="U1293" s="22"/>
      <c r="V1293" s="22"/>
      <c r="W1293" s="22"/>
      <c r="X1293" s="22"/>
      <c r="Y1293" s="22"/>
      <c r="Z1293" s="22"/>
      <c r="AA1293" s="22"/>
      <c r="AB1293" s="22"/>
      <c r="AC1293" s="22"/>
      <c r="AD1293" s="22"/>
      <c r="AE1293" s="22"/>
      <c r="AF1293" s="22"/>
    </row>
    <row r="1294" spans="2:32" ht="15.75" customHeight="1">
      <c r="B1294" t="s">
        <v>1440</v>
      </c>
      <c r="C1294" t="s">
        <v>4189</v>
      </c>
      <c r="D1294" t="s">
        <v>7563</v>
      </c>
      <c r="G1294" s="21"/>
      <c r="H1294" t="s">
        <v>9007</v>
      </c>
      <c r="I1294" s="20"/>
      <c r="P1294" s="22"/>
      <c r="Q1294" s="22"/>
      <c r="R1294" s="22"/>
      <c r="S1294" s="22"/>
      <c r="T1294" s="22"/>
      <c r="U1294" s="22"/>
      <c r="V1294" s="22"/>
      <c r="W1294" s="22"/>
      <c r="X1294" s="22"/>
      <c r="Y1294" s="22"/>
      <c r="Z1294" s="22"/>
      <c r="AA1294" s="22"/>
      <c r="AB1294" s="22"/>
      <c r="AC1294" s="22"/>
      <c r="AD1294" s="22"/>
      <c r="AE1294" s="22"/>
      <c r="AF1294" s="22"/>
    </row>
    <row r="1295" spans="2:32" ht="15.75" customHeight="1">
      <c r="B1295" t="s">
        <v>1253</v>
      </c>
      <c r="C1295" t="s">
        <v>4190</v>
      </c>
      <c r="D1295" t="s">
        <v>7564</v>
      </c>
      <c r="G1295" s="21"/>
      <c r="H1295" t="s">
        <v>8996</v>
      </c>
      <c r="I1295" s="20"/>
      <c r="P1295" s="22"/>
      <c r="Q1295" s="22"/>
      <c r="R1295" s="22"/>
      <c r="S1295" s="22"/>
      <c r="T1295" s="22"/>
      <c r="U1295" s="22"/>
      <c r="V1295" s="22"/>
      <c r="W1295" s="22"/>
      <c r="X1295" s="22"/>
      <c r="Y1295" s="22"/>
      <c r="Z1295" s="22"/>
      <c r="AA1295" s="22"/>
      <c r="AB1295" s="22"/>
      <c r="AC1295" s="22"/>
      <c r="AD1295" s="22"/>
      <c r="AE1295" s="22"/>
      <c r="AF1295" s="22"/>
    </row>
    <row r="1296" spans="2:32" ht="15.75" customHeight="1">
      <c r="B1296" t="s">
        <v>953</v>
      </c>
      <c r="C1296" t="s">
        <v>4191</v>
      </c>
      <c r="D1296" t="s">
        <v>6997</v>
      </c>
      <c r="G1296" s="21"/>
      <c r="H1296" t="s">
        <v>8994</v>
      </c>
      <c r="I1296" s="20"/>
      <c r="P1296" s="22"/>
      <c r="Q1296" s="22"/>
      <c r="R1296" s="22"/>
      <c r="S1296" s="22"/>
      <c r="T1296" s="22"/>
      <c r="U1296" s="22"/>
      <c r="V1296" s="22"/>
      <c r="W1296" s="22"/>
      <c r="X1296" s="22"/>
      <c r="Y1296" s="22"/>
      <c r="Z1296" s="22"/>
      <c r="AA1296" s="22"/>
      <c r="AB1296" s="22"/>
      <c r="AC1296" s="22"/>
      <c r="AD1296" s="22"/>
      <c r="AE1296" s="22"/>
      <c r="AF1296" s="22"/>
    </row>
    <row r="1297" spans="2:32" ht="15.75" customHeight="1">
      <c r="B1297" t="s">
        <v>1112</v>
      </c>
      <c r="C1297" t="s">
        <v>4192</v>
      </c>
      <c r="D1297" t="s">
        <v>6851</v>
      </c>
      <c r="G1297" s="21"/>
      <c r="H1297" t="s">
        <v>8994</v>
      </c>
      <c r="I1297" s="20"/>
      <c r="P1297" s="22"/>
      <c r="Q1297" s="22"/>
      <c r="R1297" s="22"/>
      <c r="S1297" s="22"/>
      <c r="T1297" s="22"/>
      <c r="U1297" s="22"/>
      <c r="V1297" s="22"/>
      <c r="W1297" s="22"/>
      <c r="X1297" s="22"/>
      <c r="Y1297" s="22"/>
      <c r="Z1297" s="22"/>
      <c r="AA1297" s="22"/>
      <c r="AB1297" s="22"/>
      <c r="AC1297" s="22"/>
      <c r="AD1297" s="22"/>
      <c r="AE1297" s="22"/>
      <c r="AF1297" s="22"/>
    </row>
    <row r="1298" spans="2:32" ht="15.75" customHeight="1">
      <c r="B1298" t="s">
        <v>1788</v>
      </c>
      <c r="C1298" t="s">
        <v>4193</v>
      </c>
      <c r="D1298" t="s">
        <v>6824</v>
      </c>
      <c r="G1298" s="21"/>
      <c r="H1298" t="s">
        <v>8997</v>
      </c>
      <c r="I1298" s="20"/>
      <c r="P1298" s="22"/>
      <c r="Q1298" s="22"/>
      <c r="R1298" s="22"/>
      <c r="S1298" s="22"/>
      <c r="T1298" s="22"/>
      <c r="U1298" s="22"/>
      <c r="V1298" s="22"/>
      <c r="W1298" s="22"/>
      <c r="X1298" s="22"/>
      <c r="Y1298" s="22"/>
      <c r="Z1298" s="22"/>
      <c r="AA1298" s="22"/>
      <c r="AB1298" s="22"/>
      <c r="AC1298" s="22"/>
      <c r="AD1298" s="22"/>
      <c r="AE1298" s="22"/>
      <c r="AF1298" s="22"/>
    </row>
    <row r="1299" spans="2:32" ht="15.75" customHeight="1">
      <c r="B1299" t="s">
        <v>1789</v>
      </c>
      <c r="C1299" t="s">
        <v>4194</v>
      </c>
      <c r="D1299" t="s">
        <v>7565</v>
      </c>
      <c r="G1299" s="21"/>
      <c r="H1299" t="s">
        <v>8997</v>
      </c>
      <c r="I1299" s="20"/>
      <c r="P1299" s="22"/>
      <c r="Q1299" s="22"/>
      <c r="R1299" s="22"/>
      <c r="S1299" s="22"/>
      <c r="T1299" s="22"/>
      <c r="U1299" s="22"/>
      <c r="V1299" s="22"/>
      <c r="W1299" s="22"/>
      <c r="X1299" s="22"/>
      <c r="Y1299" s="22"/>
      <c r="Z1299" s="22"/>
      <c r="AA1299" s="22"/>
      <c r="AB1299" s="22"/>
      <c r="AC1299" s="22"/>
      <c r="AD1299" s="22"/>
      <c r="AE1299" s="22"/>
      <c r="AF1299" s="22"/>
    </row>
    <row r="1300" spans="2:32" ht="15.75" customHeight="1">
      <c r="B1300" t="s">
        <v>1131</v>
      </c>
      <c r="C1300" t="s">
        <v>4195</v>
      </c>
      <c r="D1300" t="s">
        <v>6662</v>
      </c>
      <c r="G1300" s="21"/>
      <c r="H1300" t="s">
        <v>8995</v>
      </c>
      <c r="I1300" s="20"/>
      <c r="P1300" s="22"/>
      <c r="Q1300" s="22"/>
      <c r="R1300" s="22"/>
      <c r="S1300" s="22"/>
      <c r="T1300" s="22"/>
      <c r="U1300" s="22"/>
      <c r="V1300" s="22"/>
      <c r="W1300" s="22"/>
      <c r="X1300" s="22"/>
      <c r="Y1300" s="22"/>
      <c r="Z1300" s="22"/>
      <c r="AA1300" s="22"/>
      <c r="AB1300" s="22"/>
      <c r="AC1300" s="22"/>
      <c r="AD1300" s="22"/>
      <c r="AE1300" s="22"/>
      <c r="AF1300" s="22"/>
    </row>
    <row r="1301" spans="2:32" ht="15.75" customHeight="1">
      <c r="B1301" t="s">
        <v>1626</v>
      </c>
      <c r="C1301" t="s">
        <v>4196</v>
      </c>
      <c r="D1301" t="s">
        <v>6766</v>
      </c>
      <c r="G1301" s="21"/>
      <c r="H1301" t="s">
        <v>9001</v>
      </c>
      <c r="I1301" s="20"/>
      <c r="P1301" s="22"/>
      <c r="Q1301" s="22"/>
      <c r="R1301" s="22"/>
      <c r="S1301" s="22"/>
      <c r="T1301" s="22"/>
      <c r="U1301" s="22"/>
      <c r="V1301" s="22"/>
      <c r="W1301" s="22"/>
      <c r="X1301" s="22"/>
      <c r="Y1301" s="22"/>
      <c r="Z1301" s="22"/>
      <c r="AA1301" s="22"/>
      <c r="AB1301" s="22"/>
      <c r="AC1301" s="22"/>
      <c r="AD1301" s="22"/>
      <c r="AE1301" s="22"/>
      <c r="AF1301" s="22"/>
    </row>
    <row r="1302" spans="2:32" ht="15.75" customHeight="1">
      <c r="B1302" t="s">
        <v>954</v>
      </c>
      <c r="C1302" t="s">
        <v>4197</v>
      </c>
      <c r="D1302" t="s">
        <v>7566</v>
      </c>
      <c r="G1302" s="21"/>
      <c r="H1302" t="s">
        <v>8995</v>
      </c>
      <c r="I1302" s="20"/>
      <c r="P1302" s="22"/>
      <c r="Q1302" s="22"/>
      <c r="R1302" s="22"/>
      <c r="S1302" s="22"/>
      <c r="T1302" s="22"/>
      <c r="U1302" s="22"/>
      <c r="V1302" s="22"/>
      <c r="W1302" s="22"/>
      <c r="X1302" s="22"/>
      <c r="Y1302" s="22"/>
      <c r="Z1302" s="22"/>
      <c r="AA1302" s="22"/>
      <c r="AB1302" s="22"/>
      <c r="AC1302" s="22"/>
      <c r="AD1302" s="22"/>
      <c r="AE1302" s="22"/>
      <c r="AF1302" s="22"/>
    </row>
    <row r="1303" spans="2:32" ht="15.75" customHeight="1">
      <c r="B1303" t="s">
        <v>1532</v>
      </c>
      <c r="C1303" t="s">
        <v>4198</v>
      </c>
      <c r="D1303" t="s">
        <v>7567</v>
      </c>
      <c r="G1303" s="21"/>
      <c r="H1303" t="s">
        <v>8995</v>
      </c>
      <c r="I1303" s="20"/>
      <c r="P1303" s="22"/>
      <c r="Q1303" s="22"/>
      <c r="R1303" s="22"/>
      <c r="S1303" s="22"/>
      <c r="T1303" s="22"/>
      <c r="U1303" s="22"/>
      <c r="V1303" s="22"/>
      <c r="W1303" s="22"/>
      <c r="X1303" s="22"/>
      <c r="Y1303" s="22"/>
      <c r="Z1303" s="22"/>
      <c r="AA1303" s="22"/>
      <c r="AB1303" s="22"/>
      <c r="AC1303" s="22"/>
      <c r="AD1303" s="22"/>
      <c r="AE1303" s="22"/>
      <c r="AF1303" s="22"/>
    </row>
    <row r="1304" spans="2:32" ht="15.75" customHeight="1">
      <c r="B1304" t="s">
        <v>942</v>
      </c>
      <c r="C1304" t="s">
        <v>4199</v>
      </c>
      <c r="D1304" t="s">
        <v>7568</v>
      </c>
      <c r="G1304" s="21"/>
      <c r="H1304" t="s">
        <v>9008</v>
      </c>
      <c r="I1304" s="20"/>
      <c r="P1304" s="22"/>
      <c r="Q1304" s="22"/>
      <c r="R1304" s="22"/>
      <c r="S1304" s="22"/>
      <c r="T1304" s="22"/>
      <c r="U1304" s="22"/>
      <c r="V1304" s="22"/>
      <c r="W1304" s="22"/>
      <c r="X1304" s="22"/>
      <c r="Y1304" s="22"/>
      <c r="Z1304" s="22"/>
      <c r="AA1304" s="22"/>
      <c r="AB1304" s="22"/>
      <c r="AC1304" s="22"/>
      <c r="AD1304" s="22"/>
      <c r="AE1304" s="22"/>
      <c r="AF1304" s="22"/>
    </row>
    <row r="1305" spans="2:32" ht="15.75" customHeight="1">
      <c r="B1305" t="s">
        <v>1790</v>
      </c>
      <c r="C1305" t="s">
        <v>4200</v>
      </c>
      <c r="D1305" t="s">
        <v>7569</v>
      </c>
      <c r="G1305" s="21"/>
      <c r="H1305" t="s">
        <v>8995</v>
      </c>
      <c r="I1305" s="20"/>
      <c r="P1305" s="22"/>
      <c r="Q1305" s="22"/>
      <c r="R1305" s="22"/>
      <c r="S1305" s="22"/>
      <c r="T1305" s="22"/>
      <c r="U1305" s="22"/>
      <c r="V1305" s="22"/>
      <c r="W1305" s="22"/>
      <c r="X1305" s="22"/>
      <c r="Y1305" s="22"/>
      <c r="Z1305" s="22"/>
      <c r="AA1305" s="22"/>
      <c r="AB1305" s="22"/>
      <c r="AC1305" s="22"/>
      <c r="AD1305" s="22"/>
      <c r="AE1305" s="22"/>
      <c r="AF1305" s="22"/>
    </row>
    <row r="1306" spans="2:32" ht="15.75" customHeight="1">
      <c r="B1306" t="s">
        <v>1300</v>
      </c>
      <c r="C1306" t="s">
        <v>4201</v>
      </c>
      <c r="D1306" t="s">
        <v>6935</v>
      </c>
      <c r="G1306" s="21"/>
      <c r="H1306" t="s">
        <v>9004</v>
      </c>
      <c r="I1306" s="20"/>
      <c r="P1306" s="22"/>
      <c r="Q1306" s="22"/>
      <c r="R1306" s="22"/>
      <c r="S1306" s="22"/>
      <c r="T1306" s="22"/>
      <c r="U1306" s="22"/>
      <c r="V1306" s="22"/>
      <c r="W1306" s="22"/>
      <c r="X1306" s="22"/>
      <c r="Y1306" s="22"/>
      <c r="Z1306" s="22"/>
      <c r="AA1306" s="22"/>
      <c r="AB1306" s="22"/>
      <c r="AC1306" s="22"/>
      <c r="AD1306" s="22"/>
      <c r="AE1306" s="22"/>
      <c r="AF1306" s="22"/>
    </row>
    <row r="1307" spans="2:32" ht="15.75" customHeight="1">
      <c r="B1307" t="s">
        <v>1791</v>
      </c>
      <c r="C1307" t="s">
        <v>4202</v>
      </c>
      <c r="D1307" t="s">
        <v>7570</v>
      </c>
      <c r="G1307" s="21"/>
      <c r="H1307" t="s">
        <v>8999</v>
      </c>
      <c r="I1307" s="20"/>
      <c r="P1307" s="22"/>
      <c r="Q1307" s="22"/>
      <c r="R1307" s="22"/>
      <c r="S1307" s="22"/>
      <c r="T1307" s="22"/>
      <c r="U1307" s="22"/>
      <c r="V1307" s="22"/>
      <c r="W1307" s="22"/>
      <c r="X1307" s="22"/>
      <c r="Y1307" s="22"/>
      <c r="Z1307" s="22"/>
      <c r="AA1307" s="22"/>
      <c r="AB1307" s="22"/>
      <c r="AC1307" s="22"/>
      <c r="AD1307" s="22"/>
      <c r="AE1307" s="22"/>
      <c r="AF1307" s="22"/>
    </row>
    <row r="1308" spans="2:32" ht="15.75" customHeight="1">
      <c r="B1308" t="s">
        <v>1256</v>
      </c>
      <c r="C1308" t="s">
        <v>4203</v>
      </c>
      <c r="D1308" t="s">
        <v>7571</v>
      </c>
      <c r="G1308" s="21"/>
      <c r="H1308" t="s">
        <v>8994</v>
      </c>
      <c r="I1308" s="20"/>
      <c r="P1308" s="22"/>
      <c r="Q1308" s="22"/>
      <c r="R1308" s="22"/>
      <c r="S1308" s="22"/>
      <c r="T1308" s="22"/>
      <c r="U1308" s="22"/>
      <c r="V1308" s="22"/>
      <c r="W1308" s="22"/>
      <c r="X1308" s="22"/>
      <c r="Y1308" s="22"/>
      <c r="Z1308" s="22"/>
      <c r="AA1308" s="22"/>
      <c r="AB1308" s="22"/>
      <c r="AC1308" s="22"/>
      <c r="AD1308" s="22"/>
      <c r="AE1308" s="22"/>
      <c r="AF1308" s="22"/>
    </row>
    <row r="1309" spans="2:32" ht="15.75" customHeight="1">
      <c r="B1309" t="s">
        <v>1792</v>
      </c>
      <c r="C1309" t="s">
        <v>4204</v>
      </c>
      <c r="D1309" t="s">
        <v>7572</v>
      </c>
      <c r="G1309" s="21"/>
      <c r="H1309" t="s">
        <v>9007</v>
      </c>
      <c r="I1309" s="20"/>
      <c r="P1309" s="22"/>
      <c r="Q1309" s="22"/>
      <c r="R1309" s="22"/>
      <c r="S1309" s="22"/>
      <c r="T1309" s="22"/>
      <c r="U1309" s="22"/>
      <c r="V1309" s="22"/>
      <c r="W1309" s="22"/>
      <c r="X1309" s="22"/>
      <c r="Y1309" s="22"/>
      <c r="Z1309" s="22"/>
      <c r="AA1309" s="22"/>
      <c r="AB1309" s="22"/>
      <c r="AC1309" s="22"/>
      <c r="AD1309" s="22"/>
      <c r="AE1309" s="22"/>
      <c r="AF1309" s="22"/>
    </row>
    <row r="1310" spans="2:32" ht="15.75" customHeight="1">
      <c r="B1310" t="s">
        <v>1793</v>
      </c>
      <c r="C1310" t="s">
        <v>4205</v>
      </c>
      <c r="D1310" t="s">
        <v>7573</v>
      </c>
      <c r="G1310" s="21"/>
      <c r="H1310" t="s">
        <v>9000</v>
      </c>
      <c r="I1310" s="20"/>
      <c r="P1310" s="22"/>
      <c r="Q1310" s="22"/>
      <c r="R1310" s="22"/>
      <c r="S1310" s="22"/>
      <c r="T1310" s="22"/>
      <c r="U1310" s="22"/>
      <c r="V1310" s="22"/>
      <c r="W1310" s="22"/>
      <c r="X1310" s="22"/>
      <c r="Y1310" s="22"/>
      <c r="Z1310" s="22"/>
      <c r="AA1310" s="22"/>
      <c r="AB1310" s="22"/>
      <c r="AC1310" s="22"/>
      <c r="AD1310" s="22"/>
      <c r="AE1310" s="22"/>
      <c r="AF1310" s="22"/>
    </row>
    <row r="1311" spans="2:32" ht="15.75" customHeight="1">
      <c r="B1311" t="s">
        <v>1176</v>
      </c>
      <c r="C1311" t="s">
        <v>4206</v>
      </c>
      <c r="D1311" t="s">
        <v>6914</v>
      </c>
      <c r="G1311" s="21"/>
      <c r="H1311" t="s">
        <v>8996</v>
      </c>
      <c r="I1311" s="20"/>
      <c r="P1311" s="22"/>
      <c r="Q1311" s="22"/>
      <c r="R1311" s="22"/>
      <c r="S1311" s="22"/>
      <c r="T1311" s="22"/>
      <c r="U1311" s="22"/>
      <c r="V1311" s="22"/>
      <c r="W1311" s="22"/>
      <c r="X1311" s="22"/>
      <c r="Y1311" s="22"/>
      <c r="Z1311" s="22"/>
      <c r="AA1311" s="22"/>
      <c r="AB1311" s="22"/>
      <c r="AC1311" s="22"/>
      <c r="AD1311" s="22"/>
      <c r="AE1311" s="22"/>
      <c r="AF1311" s="22"/>
    </row>
    <row r="1312" spans="2:32" ht="15.75" customHeight="1">
      <c r="B1312" t="s">
        <v>954</v>
      </c>
      <c r="C1312" t="s">
        <v>4207</v>
      </c>
      <c r="D1312" t="s">
        <v>7574</v>
      </c>
      <c r="G1312" s="21"/>
      <c r="H1312" t="s">
        <v>8995</v>
      </c>
      <c r="I1312" s="20"/>
      <c r="P1312" s="22"/>
      <c r="Q1312" s="22"/>
      <c r="R1312" s="22"/>
      <c r="S1312" s="22"/>
      <c r="T1312" s="22"/>
      <c r="U1312" s="22"/>
      <c r="V1312" s="22"/>
      <c r="W1312" s="22"/>
      <c r="X1312" s="22"/>
      <c r="Y1312" s="22"/>
      <c r="Z1312" s="22"/>
      <c r="AA1312" s="22"/>
      <c r="AB1312" s="22"/>
      <c r="AC1312" s="22"/>
      <c r="AD1312" s="22"/>
      <c r="AE1312" s="22"/>
      <c r="AF1312" s="22"/>
    </row>
    <row r="1313" spans="2:32" ht="15.75" customHeight="1">
      <c r="B1313" t="s">
        <v>1794</v>
      </c>
      <c r="C1313" t="s">
        <v>4208</v>
      </c>
      <c r="D1313" t="s">
        <v>7575</v>
      </c>
      <c r="G1313" s="21"/>
      <c r="H1313" t="s">
        <v>8995</v>
      </c>
      <c r="I1313" s="20"/>
      <c r="P1313" s="22"/>
      <c r="Q1313" s="22"/>
      <c r="R1313" s="22"/>
      <c r="S1313" s="22"/>
      <c r="T1313" s="22"/>
      <c r="U1313" s="22"/>
      <c r="V1313" s="22"/>
      <c r="W1313" s="22"/>
      <c r="X1313" s="22"/>
      <c r="Y1313" s="22"/>
      <c r="Z1313" s="22"/>
      <c r="AA1313" s="22"/>
      <c r="AB1313" s="22"/>
      <c r="AC1313" s="22"/>
      <c r="AD1313" s="22"/>
      <c r="AE1313" s="22"/>
      <c r="AF1313" s="22"/>
    </row>
    <row r="1314" spans="2:32" ht="15.75" customHeight="1">
      <c r="B1314" t="s">
        <v>1795</v>
      </c>
      <c r="C1314" t="s">
        <v>4209</v>
      </c>
      <c r="D1314" t="s">
        <v>7401</v>
      </c>
      <c r="G1314" s="21"/>
      <c r="H1314" t="s">
        <v>9001</v>
      </c>
      <c r="I1314" s="20"/>
      <c r="P1314" s="22"/>
      <c r="Q1314" s="22"/>
      <c r="R1314" s="22"/>
      <c r="S1314" s="22"/>
      <c r="T1314" s="22"/>
      <c r="U1314" s="22"/>
      <c r="V1314" s="22"/>
      <c r="W1314" s="22"/>
      <c r="X1314" s="22"/>
      <c r="Y1314" s="22"/>
      <c r="Z1314" s="22"/>
      <c r="AA1314" s="22"/>
      <c r="AB1314" s="22"/>
      <c r="AC1314" s="22"/>
      <c r="AD1314" s="22"/>
      <c r="AE1314" s="22"/>
      <c r="AF1314" s="22"/>
    </row>
    <row r="1315" spans="2:32" ht="15.75" customHeight="1">
      <c r="B1315" t="s">
        <v>975</v>
      </c>
      <c r="C1315" t="s">
        <v>4210</v>
      </c>
      <c r="D1315" t="s">
        <v>7576</v>
      </c>
      <c r="G1315" s="21"/>
      <c r="H1315" t="s">
        <v>9003</v>
      </c>
      <c r="I1315" s="20"/>
      <c r="P1315" s="22"/>
      <c r="Q1315" s="22"/>
      <c r="R1315" s="22"/>
      <c r="S1315" s="22"/>
      <c r="T1315" s="22"/>
      <c r="U1315" s="22"/>
      <c r="V1315" s="22"/>
      <c r="W1315" s="22"/>
      <c r="X1315" s="22"/>
      <c r="Y1315" s="22"/>
      <c r="Z1315" s="22"/>
      <c r="AA1315" s="22"/>
      <c r="AB1315" s="22"/>
      <c r="AC1315" s="22"/>
      <c r="AD1315" s="22"/>
      <c r="AE1315" s="22"/>
      <c r="AF1315" s="22"/>
    </row>
    <row r="1316" spans="2:32" ht="15.75" customHeight="1">
      <c r="B1316" t="s">
        <v>1194</v>
      </c>
      <c r="C1316" t="s">
        <v>4211</v>
      </c>
      <c r="D1316" t="s">
        <v>6864</v>
      </c>
      <c r="G1316" s="21"/>
      <c r="H1316" t="s">
        <v>8995</v>
      </c>
      <c r="I1316" s="20"/>
      <c r="P1316" s="22"/>
      <c r="Q1316" s="22"/>
      <c r="R1316" s="22"/>
      <c r="S1316" s="22"/>
      <c r="T1316" s="22"/>
      <c r="U1316" s="22"/>
      <c r="V1316" s="22"/>
      <c r="W1316" s="22"/>
      <c r="X1316" s="22"/>
      <c r="Y1316" s="22"/>
      <c r="Z1316" s="22"/>
      <c r="AA1316" s="22"/>
      <c r="AB1316" s="22"/>
      <c r="AC1316" s="22"/>
      <c r="AD1316" s="22"/>
      <c r="AE1316" s="22"/>
      <c r="AF1316" s="22"/>
    </row>
    <row r="1317" spans="2:32" ht="15.75" customHeight="1">
      <c r="B1317" t="s">
        <v>966</v>
      </c>
      <c r="C1317" t="s">
        <v>4212</v>
      </c>
      <c r="D1317" t="s">
        <v>7012</v>
      </c>
      <c r="G1317" s="21"/>
      <c r="H1317" t="s">
        <v>9003</v>
      </c>
      <c r="I1317" s="20"/>
      <c r="P1317" s="22"/>
      <c r="Q1317" s="22"/>
      <c r="R1317" s="22"/>
      <c r="S1317" s="22"/>
      <c r="T1317" s="22"/>
      <c r="U1317" s="22"/>
      <c r="V1317" s="22"/>
      <c r="W1317" s="22"/>
      <c r="X1317" s="22"/>
      <c r="Y1317" s="22"/>
      <c r="Z1317" s="22"/>
      <c r="AA1317" s="22"/>
      <c r="AB1317" s="22"/>
      <c r="AC1317" s="22"/>
      <c r="AD1317" s="22"/>
      <c r="AE1317" s="22"/>
      <c r="AF1317" s="22"/>
    </row>
    <row r="1318" spans="2:32" ht="15.75" customHeight="1">
      <c r="B1318" t="s">
        <v>1661</v>
      </c>
      <c r="C1318" t="s">
        <v>4213</v>
      </c>
      <c r="D1318" t="s">
        <v>7577</v>
      </c>
      <c r="G1318" s="21"/>
      <c r="H1318" t="s">
        <v>8995</v>
      </c>
      <c r="I1318" s="20"/>
      <c r="P1318" s="22"/>
      <c r="Q1318" s="22"/>
      <c r="R1318" s="22"/>
      <c r="S1318" s="22"/>
      <c r="T1318" s="22"/>
      <c r="U1318" s="22"/>
      <c r="V1318" s="22"/>
      <c r="W1318" s="22"/>
      <c r="X1318" s="22"/>
      <c r="Y1318" s="22"/>
      <c r="Z1318" s="22"/>
      <c r="AA1318" s="22"/>
      <c r="AB1318" s="22"/>
      <c r="AC1318" s="22"/>
      <c r="AD1318" s="22"/>
      <c r="AE1318" s="22"/>
      <c r="AF1318" s="22"/>
    </row>
    <row r="1319" spans="2:32" ht="15.75" customHeight="1">
      <c r="B1319" t="s">
        <v>1134</v>
      </c>
      <c r="C1319" t="s">
        <v>4214</v>
      </c>
      <c r="D1319" t="s">
        <v>7578</v>
      </c>
      <c r="G1319" s="21"/>
      <c r="H1319" t="s">
        <v>9008</v>
      </c>
      <c r="I1319" s="20"/>
      <c r="P1319" s="22"/>
      <c r="Q1319" s="22"/>
      <c r="R1319" s="22"/>
      <c r="S1319" s="22"/>
      <c r="T1319" s="22"/>
      <c r="U1319" s="22"/>
      <c r="V1319" s="22"/>
      <c r="W1319" s="22"/>
      <c r="X1319" s="22"/>
      <c r="Y1319" s="22"/>
      <c r="Z1319" s="22"/>
      <c r="AA1319" s="22"/>
      <c r="AB1319" s="22"/>
      <c r="AC1319" s="22"/>
      <c r="AD1319" s="22"/>
      <c r="AE1319" s="22"/>
      <c r="AF1319" s="22"/>
    </row>
    <row r="1320" spans="2:32" ht="15.75" customHeight="1">
      <c r="B1320" t="s">
        <v>1248</v>
      </c>
      <c r="C1320" t="s">
        <v>4215</v>
      </c>
      <c r="D1320" t="s">
        <v>7579</v>
      </c>
      <c r="G1320" s="21"/>
      <c r="H1320" t="s">
        <v>8995</v>
      </c>
      <c r="I1320" s="20"/>
      <c r="P1320" s="22"/>
      <c r="Q1320" s="22"/>
      <c r="R1320" s="22"/>
      <c r="S1320" s="22"/>
      <c r="T1320" s="22"/>
      <c r="U1320" s="22"/>
      <c r="V1320" s="22"/>
      <c r="W1320" s="22"/>
      <c r="X1320" s="22"/>
      <c r="Y1320" s="22"/>
      <c r="Z1320" s="22"/>
      <c r="AA1320" s="22"/>
      <c r="AB1320" s="22"/>
      <c r="AC1320" s="22"/>
      <c r="AD1320" s="22"/>
      <c r="AE1320" s="22"/>
      <c r="AF1320" s="22"/>
    </row>
    <row r="1321" spans="2:32" ht="15.75" customHeight="1">
      <c r="B1321" t="s">
        <v>1243</v>
      </c>
      <c r="C1321" t="s">
        <v>4216</v>
      </c>
      <c r="D1321" t="s">
        <v>7411</v>
      </c>
      <c r="G1321" s="21"/>
      <c r="H1321" t="s">
        <v>8995</v>
      </c>
      <c r="I1321" s="20"/>
      <c r="P1321" s="22"/>
      <c r="Q1321" s="22"/>
      <c r="R1321" s="22"/>
      <c r="S1321" s="22"/>
      <c r="T1321" s="22"/>
      <c r="U1321" s="22"/>
      <c r="V1321" s="22"/>
      <c r="W1321" s="22"/>
      <c r="X1321" s="22"/>
      <c r="Y1321" s="22"/>
      <c r="Z1321" s="22"/>
      <c r="AA1321" s="22"/>
      <c r="AB1321" s="22"/>
      <c r="AC1321" s="22"/>
      <c r="AD1321" s="22"/>
      <c r="AE1321" s="22"/>
      <c r="AF1321" s="22"/>
    </row>
    <row r="1322" spans="2:32" ht="15.75" customHeight="1">
      <c r="B1322" t="s">
        <v>1598</v>
      </c>
      <c r="C1322" t="s">
        <v>4217</v>
      </c>
      <c r="D1322" t="s">
        <v>7580</v>
      </c>
      <c r="G1322" s="21"/>
      <c r="H1322" t="s">
        <v>9004</v>
      </c>
      <c r="I1322" s="20"/>
      <c r="P1322" s="22"/>
      <c r="Q1322" s="22"/>
      <c r="R1322" s="22"/>
      <c r="S1322" s="22"/>
      <c r="T1322" s="22"/>
      <c r="U1322" s="22"/>
      <c r="V1322" s="22"/>
      <c r="W1322" s="22"/>
      <c r="X1322" s="22"/>
      <c r="Y1322" s="22"/>
      <c r="Z1322" s="22"/>
      <c r="AA1322" s="22"/>
      <c r="AB1322" s="22"/>
      <c r="AC1322" s="22"/>
      <c r="AD1322" s="22"/>
      <c r="AE1322" s="22"/>
      <c r="AF1322" s="22"/>
    </row>
    <row r="1323" spans="2:32" ht="15.75" customHeight="1">
      <c r="B1323" t="s">
        <v>1796</v>
      </c>
      <c r="C1323" t="s">
        <v>4218</v>
      </c>
      <c r="D1323" t="s">
        <v>7581</v>
      </c>
      <c r="G1323" s="21"/>
      <c r="H1323" t="s">
        <v>9001</v>
      </c>
      <c r="I1323" s="20"/>
      <c r="P1323" s="22"/>
      <c r="Q1323" s="22"/>
      <c r="R1323" s="22"/>
      <c r="S1323" s="22"/>
      <c r="T1323" s="22"/>
      <c r="U1323" s="22"/>
      <c r="V1323" s="22"/>
      <c r="W1323" s="22"/>
      <c r="X1323" s="22"/>
      <c r="Y1323" s="22"/>
      <c r="Z1323" s="22"/>
      <c r="AA1323" s="22"/>
      <c r="AB1323" s="22"/>
      <c r="AC1323" s="22"/>
      <c r="AD1323" s="22"/>
      <c r="AE1323" s="22"/>
      <c r="AF1323" s="22"/>
    </row>
    <row r="1324" spans="2:32" ht="15.75" customHeight="1">
      <c r="B1324" t="s">
        <v>981</v>
      </c>
      <c r="C1324" t="s">
        <v>4219</v>
      </c>
      <c r="D1324" t="s">
        <v>7582</v>
      </c>
      <c r="G1324" s="21"/>
      <c r="H1324" t="s">
        <v>9001</v>
      </c>
      <c r="I1324" s="20"/>
      <c r="P1324" s="22"/>
      <c r="Q1324" s="22"/>
      <c r="R1324" s="22"/>
      <c r="S1324" s="22"/>
      <c r="T1324" s="22"/>
      <c r="U1324" s="22"/>
      <c r="V1324" s="22"/>
      <c r="W1324" s="22"/>
      <c r="X1324" s="22"/>
      <c r="Y1324" s="22"/>
      <c r="Z1324" s="22"/>
      <c r="AA1324" s="22"/>
      <c r="AB1324" s="22"/>
      <c r="AC1324" s="22"/>
      <c r="AD1324" s="22"/>
      <c r="AE1324" s="22"/>
      <c r="AF1324" s="22"/>
    </row>
    <row r="1325" spans="2:32" ht="15.75" customHeight="1">
      <c r="B1325" t="s">
        <v>1542</v>
      </c>
      <c r="C1325" t="s">
        <v>4220</v>
      </c>
      <c r="D1325" t="s">
        <v>7583</v>
      </c>
      <c r="G1325" s="21"/>
      <c r="H1325" t="s">
        <v>9006</v>
      </c>
      <c r="I1325" s="20"/>
      <c r="P1325" s="22"/>
      <c r="Q1325" s="22"/>
      <c r="R1325" s="22"/>
      <c r="S1325" s="22"/>
      <c r="T1325" s="22"/>
      <c r="U1325" s="22"/>
      <c r="V1325" s="22"/>
      <c r="W1325" s="22"/>
      <c r="X1325" s="22"/>
      <c r="Y1325" s="22"/>
      <c r="Z1325" s="22"/>
      <c r="AA1325" s="22"/>
      <c r="AB1325" s="22"/>
      <c r="AC1325" s="22"/>
      <c r="AD1325" s="22"/>
      <c r="AE1325" s="22"/>
      <c r="AF1325" s="22"/>
    </row>
    <row r="1326" spans="2:32" ht="15.75" customHeight="1">
      <c r="B1326" t="s">
        <v>1114</v>
      </c>
      <c r="C1326" t="s">
        <v>4221</v>
      </c>
      <c r="D1326" t="s">
        <v>7584</v>
      </c>
      <c r="G1326" s="21"/>
      <c r="H1326" t="s">
        <v>9001</v>
      </c>
      <c r="I1326" s="20"/>
      <c r="P1326" s="22"/>
      <c r="Q1326" s="22"/>
      <c r="R1326" s="22"/>
      <c r="S1326" s="22"/>
      <c r="T1326" s="22"/>
      <c r="U1326" s="22"/>
      <c r="V1326" s="22"/>
      <c r="W1326" s="22"/>
      <c r="X1326" s="22"/>
      <c r="Y1326" s="22"/>
      <c r="Z1326" s="22"/>
      <c r="AA1326" s="22"/>
      <c r="AB1326" s="22"/>
      <c r="AC1326" s="22"/>
      <c r="AD1326" s="22"/>
      <c r="AE1326" s="22"/>
      <c r="AF1326" s="22"/>
    </row>
    <row r="1327" spans="2:32" ht="15.75" customHeight="1">
      <c r="B1327" t="s">
        <v>1110</v>
      </c>
      <c r="C1327" t="s">
        <v>4222</v>
      </c>
      <c r="D1327" t="s">
        <v>7439</v>
      </c>
      <c r="G1327" s="21"/>
      <c r="H1327" t="s">
        <v>8995</v>
      </c>
      <c r="I1327" s="20"/>
      <c r="P1327" s="22"/>
      <c r="Q1327" s="22"/>
      <c r="R1327" s="22"/>
      <c r="S1327" s="22"/>
      <c r="T1327" s="22"/>
      <c r="U1327" s="22"/>
      <c r="V1327" s="22"/>
      <c r="W1327" s="22"/>
      <c r="X1327" s="22"/>
      <c r="Y1327" s="22"/>
      <c r="Z1327" s="22"/>
      <c r="AA1327" s="22"/>
      <c r="AB1327" s="22"/>
      <c r="AC1327" s="22"/>
      <c r="AD1327" s="22"/>
      <c r="AE1327" s="22"/>
      <c r="AF1327" s="22"/>
    </row>
    <row r="1328" spans="2:32" ht="15.75" customHeight="1">
      <c r="B1328" t="s">
        <v>1166</v>
      </c>
      <c r="C1328" t="s">
        <v>4223</v>
      </c>
      <c r="D1328" t="s">
        <v>7585</v>
      </c>
      <c r="G1328" s="21"/>
      <c r="H1328" t="s">
        <v>9006</v>
      </c>
      <c r="I1328" s="20"/>
      <c r="P1328" s="22"/>
      <c r="Q1328" s="22"/>
      <c r="R1328" s="22"/>
      <c r="S1328" s="22"/>
      <c r="T1328" s="22"/>
      <c r="U1328" s="22"/>
      <c r="V1328" s="22"/>
      <c r="W1328" s="22"/>
      <c r="X1328" s="22"/>
      <c r="Y1328" s="22"/>
      <c r="Z1328" s="22"/>
      <c r="AA1328" s="22"/>
      <c r="AB1328" s="22"/>
      <c r="AC1328" s="22"/>
      <c r="AD1328" s="22"/>
      <c r="AE1328" s="22"/>
      <c r="AF1328" s="22"/>
    </row>
    <row r="1329" spans="2:32" ht="15.75" customHeight="1">
      <c r="B1329" t="s">
        <v>1368</v>
      </c>
      <c r="C1329" t="s">
        <v>4224</v>
      </c>
      <c r="D1329" t="s">
        <v>7586</v>
      </c>
      <c r="G1329" s="21"/>
      <c r="H1329" t="s">
        <v>8994</v>
      </c>
      <c r="I1329" s="20"/>
      <c r="P1329" s="22"/>
      <c r="Q1329" s="22"/>
      <c r="R1329" s="22"/>
      <c r="S1329" s="22"/>
      <c r="T1329" s="22"/>
      <c r="U1329" s="22"/>
      <c r="V1329" s="22"/>
      <c r="W1329" s="22"/>
      <c r="X1329" s="22"/>
      <c r="Y1329" s="22"/>
      <c r="Z1329" s="22"/>
      <c r="AA1329" s="22"/>
      <c r="AB1329" s="22"/>
      <c r="AC1329" s="22"/>
      <c r="AD1329" s="22"/>
      <c r="AE1329" s="22"/>
      <c r="AF1329" s="22"/>
    </row>
    <row r="1330" spans="2:32" ht="15.75" customHeight="1">
      <c r="B1330" t="s">
        <v>1797</v>
      </c>
      <c r="C1330" t="s">
        <v>4225</v>
      </c>
      <c r="D1330" t="s">
        <v>7587</v>
      </c>
      <c r="G1330" s="21"/>
      <c r="H1330" t="s">
        <v>9010</v>
      </c>
      <c r="I1330" s="20"/>
      <c r="P1330" s="22"/>
      <c r="Q1330" s="22"/>
      <c r="R1330" s="22"/>
      <c r="S1330" s="22"/>
      <c r="T1330" s="22"/>
      <c r="U1330" s="22"/>
      <c r="V1330" s="22"/>
      <c r="W1330" s="22"/>
      <c r="X1330" s="22"/>
      <c r="Y1330" s="22"/>
      <c r="Z1330" s="22"/>
      <c r="AA1330" s="22"/>
      <c r="AB1330" s="22"/>
      <c r="AC1330" s="22"/>
      <c r="AD1330" s="22"/>
      <c r="AE1330" s="22"/>
      <c r="AF1330" s="22"/>
    </row>
    <row r="1331" spans="2:32" ht="15.75" customHeight="1">
      <c r="B1331" t="s">
        <v>1798</v>
      </c>
      <c r="C1331" t="s">
        <v>4226</v>
      </c>
      <c r="D1331" t="s">
        <v>7588</v>
      </c>
      <c r="G1331" s="21"/>
      <c r="H1331" t="s">
        <v>8994</v>
      </c>
      <c r="I1331" s="20"/>
      <c r="P1331" s="22"/>
      <c r="Q1331" s="22"/>
      <c r="R1331" s="22"/>
      <c r="S1331" s="22"/>
      <c r="T1331" s="22"/>
      <c r="U1331" s="22"/>
      <c r="V1331" s="22"/>
      <c r="W1331" s="22"/>
      <c r="X1331" s="22"/>
      <c r="Y1331" s="22"/>
      <c r="Z1331" s="22"/>
      <c r="AA1331" s="22"/>
      <c r="AB1331" s="22"/>
      <c r="AC1331" s="22"/>
      <c r="AD1331" s="22"/>
      <c r="AE1331" s="22"/>
      <c r="AF1331" s="22"/>
    </row>
    <row r="1332" spans="2:32" ht="15.75" customHeight="1">
      <c r="B1332" t="s">
        <v>1532</v>
      </c>
      <c r="C1332" t="s">
        <v>4227</v>
      </c>
      <c r="D1332" t="s">
        <v>7589</v>
      </c>
      <c r="G1332" s="21"/>
      <c r="H1332" t="s">
        <v>8995</v>
      </c>
      <c r="I1332" s="20"/>
      <c r="P1332" s="22"/>
      <c r="Q1332" s="22"/>
      <c r="R1332" s="22"/>
      <c r="S1332" s="22"/>
      <c r="T1332" s="22"/>
      <c r="U1332" s="22"/>
      <c r="V1332" s="22"/>
      <c r="W1332" s="22"/>
      <c r="X1332" s="22"/>
      <c r="Y1332" s="22"/>
      <c r="Z1332" s="22"/>
      <c r="AA1332" s="22"/>
      <c r="AB1332" s="22"/>
      <c r="AC1332" s="22"/>
      <c r="AD1332" s="22"/>
      <c r="AE1332" s="22"/>
      <c r="AF1332" s="22"/>
    </row>
    <row r="1333" spans="2:32" ht="15.75" customHeight="1">
      <c r="B1333" t="s">
        <v>1405</v>
      </c>
      <c r="C1333" t="s">
        <v>4228</v>
      </c>
      <c r="D1333" t="s">
        <v>7590</v>
      </c>
      <c r="G1333" s="21"/>
      <c r="H1333" t="s">
        <v>9006</v>
      </c>
      <c r="I1333" s="20"/>
      <c r="P1333" s="22"/>
      <c r="Q1333" s="22"/>
      <c r="R1333" s="22"/>
      <c r="S1333" s="22"/>
      <c r="T1333" s="22"/>
      <c r="U1333" s="22"/>
      <c r="V1333" s="22"/>
      <c r="W1333" s="22"/>
      <c r="X1333" s="22"/>
      <c r="Y1333" s="22"/>
      <c r="Z1333" s="22"/>
      <c r="AA1333" s="22"/>
      <c r="AB1333" s="22"/>
      <c r="AC1333" s="22"/>
      <c r="AD1333" s="22"/>
      <c r="AE1333" s="22"/>
      <c r="AF1333" s="22"/>
    </row>
    <row r="1334" spans="2:32" ht="15.75" customHeight="1">
      <c r="B1334" t="s">
        <v>1281</v>
      </c>
      <c r="C1334" t="s">
        <v>4229</v>
      </c>
      <c r="D1334" t="s">
        <v>7591</v>
      </c>
      <c r="G1334" s="21"/>
      <c r="H1334" t="s">
        <v>9005</v>
      </c>
      <c r="I1334" s="20"/>
      <c r="P1334" s="22"/>
      <c r="Q1334" s="22"/>
      <c r="R1334" s="22"/>
      <c r="S1334" s="22"/>
      <c r="T1334" s="22"/>
      <c r="U1334" s="22"/>
      <c r="V1334" s="22"/>
      <c r="W1334" s="22"/>
      <c r="X1334" s="22"/>
      <c r="Y1334" s="22"/>
      <c r="Z1334" s="22"/>
      <c r="AA1334" s="22"/>
      <c r="AB1334" s="22"/>
      <c r="AC1334" s="22"/>
      <c r="AD1334" s="22"/>
      <c r="AE1334" s="22"/>
      <c r="AF1334" s="22"/>
    </row>
    <row r="1335" spans="2:32" ht="15.75" customHeight="1">
      <c r="B1335" t="s">
        <v>1011</v>
      </c>
      <c r="C1335" t="s">
        <v>4230</v>
      </c>
      <c r="D1335" t="s">
        <v>7592</v>
      </c>
      <c r="G1335" s="21"/>
      <c r="H1335" t="s">
        <v>9004</v>
      </c>
      <c r="I1335" s="20"/>
      <c r="P1335" s="22"/>
      <c r="Q1335" s="22"/>
      <c r="R1335" s="22"/>
      <c r="S1335" s="22"/>
      <c r="T1335" s="22"/>
      <c r="U1335" s="22"/>
      <c r="V1335" s="22"/>
      <c r="W1335" s="22"/>
      <c r="X1335" s="22"/>
      <c r="Y1335" s="22"/>
      <c r="Z1335" s="22"/>
      <c r="AA1335" s="22"/>
      <c r="AB1335" s="22"/>
      <c r="AC1335" s="22"/>
      <c r="AD1335" s="22"/>
      <c r="AE1335" s="22"/>
      <c r="AF1335" s="22"/>
    </row>
    <row r="1336" spans="2:32" ht="15.75" customHeight="1">
      <c r="B1336" t="s">
        <v>1799</v>
      </c>
      <c r="C1336" t="s">
        <v>4231</v>
      </c>
      <c r="D1336" t="s">
        <v>6766</v>
      </c>
      <c r="G1336" s="21"/>
      <c r="H1336" t="s">
        <v>9004</v>
      </c>
      <c r="I1336" s="20"/>
      <c r="P1336" s="22"/>
      <c r="Q1336" s="22"/>
      <c r="R1336" s="22"/>
      <c r="S1336" s="22"/>
      <c r="T1336" s="22"/>
      <c r="U1336" s="22"/>
      <c r="V1336" s="22"/>
      <c r="W1336" s="22"/>
      <c r="X1336" s="22"/>
      <c r="Y1336" s="22"/>
      <c r="Z1336" s="22"/>
      <c r="AA1336" s="22"/>
      <c r="AB1336" s="22"/>
      <c r="AC1336" s="22"/>
      <c r="AD1336" s="22"/>
      <c r="AE1336" s="22"/>
      <c r="AF1336" s="22"/>
    </row>
    <row r="1337" spans="2:32" ht="15.75" customHeight="1">
      <c r="B1337" t="s">
        <v>1800</v>
      </c>
      <c r="C1337" t="s">
        <v>4232</v>
      </c>
      <c r="D1337" t="s">
        <v>6948</v>
      </c>
      <c r="G1337" s="21"/>
      <c r="H1337" t="s">
        <v>8995</v>
      </c>
      <c r="I1337" s="20"/>
      <c r="P1337" s="22"/>
      <c r="Q1337" s="22"/>
      <c r="R1337" s="22"/>
      <c r="S1337" s="22"/>
      <c r="T1337" s="22"/>
      <c r="U1337" s="22"/>
      <c r="V1337" s="22"/>
      <c r="W1337" s="22"/>
      <c r="X1337" s="22"/>
      <c r="Y1337" s="22"/>
      <c r="Z1337" s="22"/>
      <c r="AA1337" s="22"/>
      <c r="AB1337" s="22"/>
      <c r="AC1337" s="22"/>
      <c r="AD1337" s="22"/>
      <c r="AE1337" s="22"/>
      <c r="AF1337" s="22"/>
    </row>
    <row r="1338" spans="2:32" ht="15.75" customHeight="1">
      <c r="B1338" t="s">
        <v>1801</v>
      </c>
      <c r="C1338" t="s">
        <v>4233</v>
      </c>
      <c r="D1338" t="s">
        <v>7593</v>
      </c>
      <c r="G1338" s="21"/>
      <c r="H1338" t="s">
        <v>9001</v>
      </c>
      <c r="I1338" s="20"/>
      <c r="P1338" s="22"/>
      <c r="Q1338" s="22"/>
      <c r="R1338" s="22"/>
      <c r="S1338" s="22"/>
      <c r="T1338" s="22"/>
      <c r="U1338" s="22"/>
      <c r="V1338" s="22"/>
      <c r="W1338" s="22"/>
      <c r="X1338" s="22"/>
      <c r="Y1338" s="22"/>
      <c r="Z1338" s="22"/>
      <c r="AA1338" s="22"/>
      <c r="AB1338" s="22"/>
      <c r="AC1338" s="22"/>
      <c r="AD1338" s="22"/>
      <c r="AE1338" s="22"/>
      <c r="AF1338" s="22"/>
    </row>
    <row r="1339" spans="2:32" ht="15.75" customHeight="1">
      <c r="B1339" t="s">
        <v>1562</v>
      </c>
      <c r="C1339" t="s">
        <v>4234</v>
      </c>
      <c r="D1339" t="s">
        <v>7594</v>
      </c>
      <c r="G1339" s="21"/>
      <c r="H1339" t="s">
        <v>9009</v>
      </c>
      <c r="I1339" s="20"/>
      <c r="P1339" s="22"/>
      <c r="Q1339" s="22"/>
      <c r="R1339" s="22"/>
      <c r="S1339" s="22"/>
      <c r="T1339" s="22"/>
      <c r="U1339" s="22"/>
      <c r="V1339" s="22"/>
      <c r="W1339" s="22"/>
      <c r="X1339" s="22"/>
      <c r="Y1339" s="22"/>
      <c r="Z1339" s="22"/>
      <c r="AA1339" s="22"/>
      <c r="AB1339" s="22"/>
      <c r="AC1339" s="22"/>
      <c r="AD1339" s="22"/>
      <c r="AE1339" s="22"/>
      <c r="AF1339" s="22"/>
    </row>
    <row r="1340" spans="2:32" ht="15.75" customHeight="1">
      <c r="B1340" t="s">
        <v>1065</v>
      </c>
      <c r="C1340" t="s">
        <v>4235</v>
      </c>
      <c r="D1340" t="s">
        <v>7085</v>
      </c>
      <c r="G1340" s="21"/>
      <c r="H1340" t="s">
        <v>8995</v>
      </c>
      <c r="I1340" s="20"/>
      <c r="P1340" s="22"/>
      <c r="Q1340" s="22"/>
      <c r="R1340" s="22"/>
      <c r="S1340" s="22"/>
      <c r="T1340" s="22"/>
      <c r="U1340" s="22"/>
      <c r="V1340" s="22"/>
      <c r="W1340" s="22"/>
      <c r="X1340" s="22"/>
      <c r="Y1340" s="22"/>
      <c r="Z1340" s="22"/>
      <c r="AA1340" s="22"/>
      <c r="AB1340" s="22"/>
      <c r="AC1340" s="22"/>
      <c r="AD1340" s="22"/>
      <c r="AE1340" s="22"/>
      <c r="AF1340" s="22"/>
    </row>
    <row r="1341" spans="2:32" ht="15.75" customHeight="1">
      <c r="B1341" t="s">
        <v>1041</v>
      </c>
      <c r="C1341" t="s">
        <v>4236</v>
      </c>
      <c r="D1341" t="s">
        <v>7595</v>
      </c>
      <c r="G1341" s="21"/>
      <c r="H1341" t="s">
        <v>8995</v>
      </c>
      <c r="I1341" s="20"/>
      <c r="P1341" s="22"/>
      <c r="Q1341" s="22"/>
      <c r="R1341" s="22"/>
      <c r="S1341" s="22"/>
      <c r="T1341" s="22"/>
      <c r="U1341" s="22"/>
      <c r="V1341" s="22"/>
      <c r="W1341" s="22"/>
      <c r="X1341" s="22"/>
      <c r="Y1341" s="22"/>
      <c r="Z1341" s="22"/>
      <c r="AA1341" s="22"/>
      <c r="AB1341" s="22"/>
      <c r="AC1341" s="22"/>
      <c r="AD1341" s="22"/>
      <c r="AE1341" s="22"/>
      <c r="AF1341" s="22"/>
    </row>
    <row r="1342" spans="2:32" ht="15.75" customHeight="1">
      <c r="B1342" t="s">
        <v>1802</v>
      </c>
      <c r="C1342" t="s">
        <v>4237</v>
      </c>
      <c r="D1342" t="s">
        <v>7596</v>
      </c>
      <c r="G1342" s="21"/>
      <c r="H1342" t="s">
        <v>8994</v>
      </c>
      <c r="I1342" s="20"/>
      <c r="P1342" s="22"/>
      <c r="Q1342" s="22"/>
      <c r="R1342" s="22"/>
      <c r="S1342" s="22"/>
      <c r="T1342" s="22"/>
      <c r="U1342" s="22"/>
      <c r="V1342" s="22"/>
      <c r="W1342" s="22"/>
      <c r="X1342" s="22"/>
      <c r="Y1342" s="22"/>
      <c r="Z1342" s="22"/>
      <c r="AA1342" s="22"/>
      <c r="AB1342" s="22"/>
      <c r="AC1342" s="22"/>
      <c r="AD1342" s="22"/>
      <c r="AE1342" s="22"/>
      <c r="AF1342" s="22"/>
    </row>
    <row r="1343" spans="2:32" ht="15.75" customHeight="1">
      <c r="B1343" t="s">
        <v>1096</v>
      </c>
      <c r="C1343" t="s">
        <v>4238</v>
      </c>
      <c r="D1343" t="s">
        <v>6794</v>
      </c>
      <c r="G1343" s="21"/>
      <c r="H1343" t="s">
        <v>9003</v>
      </c>
      <c r="I1343" s="20"/>
      <c r="P1343" s="22"/>
      <c r="Q1343" s="22"/>
      <c r="R1343" s="22"/>
      <c r="S1343" s="22"/>
      <c r="T1343" s="22"/>
      <c r="U1343" s="22"/>
      <c r="V1343" s="22"/>
      <c r="W1343" s="22"/>
      <c r="X1343" s="22"/>
      <c r="Y1343" s="22"/>
      <c r="Z1343" s="22"/>
      <c r="AA1343" s="22"/>
      <c r="AB1343" s="22"/>
      <c r="AC1343" s="22"/>
      <c r="AD1343" s="22"/>
      <c r="AE1343" s="22"/>
      <c r="AF1343" s="22"/>
    </row>
    <row r="1344" spans="2:32" ht="15.75" customHeight="1">
      <c r="B1344" t="s">
        <v>1031</v>
      </c>
      <c r="C1344" t="s">
        <v>4239</v>
      </c>
      <c r="D1344" t="s">
        <v>7597</v>
      </c>
      <c r="G1344" s="21"/>
      <c r="H1344" t="s">
        <v>8994</v>
      </c>
      <c r="I1344" s="20"/>
      <c r="P1344" s="22"/>
      <c r="Q1344" s="22"/>
      <c r="R1344" s="22"/>
      <c r="S1344" s="22"/>
      <c r="T1344" s="22"/>
      <c r="U1344" s="22"/>
      <c r="V1344" s="22"/>
      <c r="W1344" s="22"/>
      <c r="X1344" s="22"/>
      <c r="Y1344" s="22"/>
      <c r="Z1344" s="22"/>
      <c r="AA1344" s="22"/>
      <c r="AB1344" s="22"/>
      <c r="AC1344" s="22"/>
      <c r="AD1344" s="22"/>
      <c r="AE1344" s="22"/>
      <c r="AF1344" s="22"/>
    </row>
    <row r="1345" spans="2:32" ht="15.75" customHeight="1">
      <c r="B1345" t="s">
        <v>973</v>
      </c>
      <c r="C1345" t="s">
        <v>4240</v>
      </c>
      <c r="D1345" t="s">
        <v>7489</v>
      </c>
      <c r="G1345" s="21"/>
      <c r="H1345" t="s">
        <v>8996</v>
      </c>
      <c r="I1345" s="20"/>
      <c r="P1345" s="22"/>
      <c r="Q1345" s="22"/>
      <c r="R1345" s="22"/>
      <c r="S1345" s="22"/>
      <c r="T1345" s="22"/>
      <c r="U1345" s="22"/>
      <c r="V1345" s="22"/>
      <c r="W1345" s="22"/>
      <c r="X1345" s="22"/>
      <c r="Y1345" s="22"/>
      <c r="Z1345" s="22"/>
      <c r="AA1345" s="22"/>
      <c r="AB1345" s="22"/>
      <c r="AC1345" s="22"/>
      <c r="AD1345" s="22"/>
      <c r="AE1345" s="22"/>
      <c r="AF1345" s="22"/>
    </row>
    <row r="1346" spans="2:32" ht="15.75" customHeight="1">
      <c r="B1346" t="s">
        <v>1803</v>
      </c>
      <c r="C1346" t="s">
        <v>4241</v>
      </c>
      <c r="D1346" t="s">
        <v>7598</v>
      </c>
      <c r="G1346" s="21"/>
      <c r="H1346" t="s">
        <v>8995</v>
      </c>
      <c r="I1346" s="20"/>
      <c r="P1346" s="22"/>
      <c r="Q1346" s="22"/>
      <c r="R1346" s="22"/>
      <c r="S1346" s="22"/>
      <c r="T1346" s="22"/>
      <c r="U1346" s="22"/>
      <c r="V1346" s="22"/>
      <c r="W1346" s="22"/>
      <c r="X1346" s="22"/>
      <c r="Y1346" s="22"/>
      <c r="Z1346" s="22"/>
      <c r="AA1346" s="22"/>
      <c r="AB1346" s="22"/>
      <c r="AC1346" s="22"/>
      <c r="AD1346" s="22"/>
      <c r="AE1346" s="22"/>
      <c r="AF1346" s="22"/>
    </row>
    <row r="1347" spans="2:32" ht="15.75" customHeight="1">
      <c r="B1347" t="s">
        <v>1804</v>
      </c>
      <c r="C1347" t="s">
        <v>4242</v>
      </c>
      <c r="D1347" t="s">
        <v>6796</v>
      </c>
      <c r="G1347" s="21"/>
      <c r="H1347" t="s">
        <v>9009</v>
      </c>
      <c r="I1347" s="20"/>
      <c r="P1347" s="22"/>
      <c r="Q1347" s="22"/>
      <c r="R1347" s="22"/>
      <c r="S1347" s="22"/>
      <c r="T1347" s="22"/>
      <c r="U1347" s="22"/>
      <c r="V1347" s="22"/>
      <c r="W1347" s="22"/>
      <c r="X1347" s="22"/>
      <c r="Y1347" s="22"/>
      <c r="Z1347" s="22"/>
      <c r="AA1347" s="22"/>
      <c r="AB1347" s="22"/>
      <c r="AC1347" s="22"/>
      <c r="AD1347" s="22"/>
      <c r="AE1347" s="22"/>
      <c r="AF1347" s="22"/>
    </row>
    <row r="1348" spans="2:32" ht="15.75" customHeight="1">
      <c r="B1348" t="s">
        <v>1579</v>
      </c>
      <c r="C1348" t="s">
        <v>4243</v>
      </c>
      <c r="D1348" t="s">
        <v>7599</v>
      </c>
      <c r="G1348" s="21"/>
      <c r="H1348" t="s">
        <v>8999</v>
      </c>
      <c r="I1348" s="20"/>
      <c r="P1348" s="22"/>
      <c r="Q1348" s="22"/>
      <c r="R1348" s="22"/>
      <c r="S1348" s="22"/>
      <c r="T1348" s="22"/>
      <c r="U1348" s="22"/>
      <c r="V1348" s="22"/>
      <c r="W1348" s="22"/>
      <c r="X1348" s="22"/>
      <c r="Y1348" s="22"/>
      <c r="Z1348" s="22"/>
      <c r="AA1348" s="22"/>
      <c r="AB1348" s="22"/>
      <c r="AC1348" s="22"/>
      <c r="AD1348" s="22"/>
      <c r="AE1348" s="22"/>
      <c r="AF1348" s="22"/>
    </row>
    <row r="1349" spans="2:32" ht="15.75" customHeight="1">
      <c r="B1349" t="s">
        <v>1001</v>
      </c>
      <c r="C1349" t="s">
        <v>4244</v>
      </c>
      <c r="D1349" t="s">
        <v>7600</v>
      </c>
      <c r="G1349" s="21"/>
      <c r="H1349" t="s">
        <v>8997</v>
      </c>
      <c r="I1349" s="20"/>
      <c r="P1349" s="22"/>
      <c r="Q1349" s="22"/>
      <c r="R1349" s="22"/>
      <c r="S1349" s="22"/>
      <c r="T1349" s="22"/>
      <c r="U1349" s="22"/>
      <c r="V1349" s="22"/>
      <c r="W1349" s="22"/>
      <c r="X1349" s="22"/>
      <c r="Y1349" s="22"/>
      <c r="Z1349" s="22"/>
      <c r="AA1349" s="22"/>
      <c r="AB1349" s="22"/>
      <c r="AC1349" s="22"/>
      <c r="AD1349" s="22"/>
      <c r="AE1349" s="22"/>
      <c r="AF1349" s="22"/>
    </row>
    <row r="1350" spans="2:32" ht="15.75" customHeight="1">
      <c r="B1350" t="s">
        <v>1805</v>
      </c>
      <c r="C1350" t="s">
        <v>4245</v>
      </c>
      <c r="D1350" t="s">
        <v>6930</v>
      </c>
      <c r="G1350" s="21"/>
      <c r="H1350" t="s">
        <v>9008</v>
      </c>
      <c r="I1350" s="20"/>
      <c r="P1350" s="22"/>
      <c r="Q1350" s="22"/>
      <c r="R1350" s="22"/>
      <c r="S1350" s="22"/>
      <c r="T1350" s="22"/>
      <c r="U1350" s="22"/>
      <c r="V1350" s="22"/>
      <c r="W1350" s="22"/>
      <c r="X1350" s="22"/>
      <c r="Y1350" s="22"/>
      <c r="Z1350" s="22"/>
      <c r="AA1350" s="22"/>
      <c r="AB1350" s="22"/>
      <c r="AC1350" s="22"/>
      <c r="AD1350" s="22"/>
      <c r="AE1350" s="22"/>
      <c r="AF1350" s="22"/>
    </row>
    <row r="1351" spans="2:32" ht="15.75" customHeight="1">
      <c r="B1351" t="s">
        <v>1806</v>
      </c>
      <c r="C1351" t="s">
        <v>4246</v>
      </c>
      <c r="D1351" t="s">
        <v>7601</v>
      </c>
      <c r="G1351" s="21"/>
      <c r="H1351" t="s">
        <v>8994</v>
      </c>
      <c r="I1351" s="20"/>
      <c r="P1351" s="22"/>
      <c r="Q1351" s="22"/>
      <c r="R1351" s="22"/>
      <c r="S1351" s="22"/>
      <c r="T1351" s="22"/>
      <c r="U1351" s="22"/>
      <c r="V1351" s="22"/>
      <c r="W1351" s="22"/>
      <c r="X1351" s="22"/>
      <c r="Y1351" s="22"/>
      <c r="Z1351" s="22"/>
      <c r="AA1351" s="22"/>
      <c r="AB1351" s="22"/>
      <c r="AC1351" s="22"/>
      <c r="AD1351" s="22"/>
      <c r="AE1351" s="22"/>
      <c r="AF1351" s="22"/>
    </row>
    <row r="1352" spans="2:32" ht="15.75" customHeight="1">
      <c r="B1352" t="s">
        <v>1807</v>
      </c>
      <c r="C1352" t="s">
        <v>4247</v>
      </c>
      <c r="D1352" t="s">
        <v>6799</v>
      </c>
      <c r="G1352" s="21"/>
      <c r="H1352" t="s">
        <v>9001</v>
      </c>
      <c r="I1352" s="20"/>
      <c r="P1352" s="22"/>
      <c r="Q1352" s="22"/>
      <c r="R1352" s="22"/>
      <c r="S1352" s="22"/>
      <c r="T1352" s="22"/>
      <c r="U1352" s="22"/>
      <c r="V1352" s="22"/>
      <c r="W1352" s="22"/>
      <c r="X1352" s="22"/>
      <c r="Y1352" s="22"/>
      <c r="Z1352" s="22"/>
      <c r="AA1352" s="22"/>
      <c r="AB1352" s="22"/>
      <c r="AC1352" s="22"/>
      <c r="AD1352" s="22"/>
      <c r="AE1352" s="22"/>
      <c r="AF1352" s="22"/>
    </row>
    <row r="1353" spans="2:32" ht="15.75" customHeight="1">
      <c r="B1353" t="s">
        <v>1808</v>
      </c>
      <c r="C1353" t="s">
        <v>4248</v>
      </c>
      <c r="D1353" t="s">
        <v>6794</v>
      </c>
      <c r="G1353" s="21"/>
      <c r="H1353" t="s">
        <v>9003</v>
      </c>
      <c r="I1353" s="20"/>
      <c r="P1353" s="22"/>
      <c r="Q1353" s="22"/>
      <c r="R1353" s="22"/>
      <c r="S1353" s="22"/>
      <c r="T1353" s="22"/>
      <c r="U1353" s="22"/>
      <c r="V1353" s="22"/>
      <c r="W1353" s="22"/>
      <c r="X1353" s="22"/>
      <c r="Y1353" s="22"/>
      <c r="Z1353" s="22"/>
      <c r="AA1353" s="22"/>
      <c r="AB1353" s="22"/>
      <c r="AC1353" s="22"/>
      <c r="AD1353" s="22"/>
      <c r="AE1353" s="22"/>
      <c r="AF1353" s="22"/>
    </row>
    <row r="1354" spans="2:32" ht="15.75" customHeight="1">
      <c r="B1354" t="s">
        <v>1031</v>
      </c>
      <c r="C1354" t="s">
        <v>4249</v>
      </c>
      <c r="D1354" t="s">
        <v>6662</v>
      </c>
      <c r="G1354" s="21"/>
      <c r="H1354" t="s">
        <v>8995</v>
      </c>
      <c r="I1354" s="20"/>
      <c r="P1354" s="22"/>
      <c r="Q1354" s="22"/>
      <c r="R1354" s="22"/>
      <c r="S1354" s="22"/>
      <c r="T1354" s="22"/>
      <c r="U1354" s="22"/>
      <c r="V1354" s="22"/>
      <c r="W1354" s="22"/>
      <c r="X1354" s="22"/>
      <c r="Y1354" s="22"/>
      <c r="Z1354" s="22"/>
      <c r="AA1354" s="22"/>
      <c r="AB1354" s="22"/>
      <c r="AC1354" s="22"/>
      <c r="AD1354" s="22"/>
      <c r="AE1354" s="22"/>
      <c r="AF1354" s="22"/>
    </row>
    <row r="1355" spans="2:32" ht="15.75" customHeight="1">
      <c r="B1355" t="s">
        <v>1809</v>
      </c>
      <c r="C1355" t="s">
        <v>4250</v>
      </c>
      <c r="D1355" t="s">
        <v>7602</v>
      </c>
      <c r="G1355" s="21"/>
      <c r="H1355" t="s">
        <v>8994</v>
      </c>
      <c r="I1355" s="20"/>
      <c r="P1355" s="22"/>
      <c r="Q1355" s="22"/>
      <c r="R1355" s="22"/>
      <c r="S1355" s="22"/>
      <c r="T1355" s="22"/>
      <c r="U1355" s="22"/>
      <c r="V1355" s="22"/>
      <c r="W1355" s="22"/>
      <c r="X1355" s="22"/>
      <c r="Y1355" s="22"/>
      <c r="Z1355" s="22"/>
      <c r="AA1355" s="22"/>
      <c r="AB1355" s="22"/>
      <c r="AC1355" s="22"/>
      <c r="AD1355" s="22"/>
      <c r="AE1355" s="22"/>
      <c r="AF1355" s="22"/>
    </row>
    <row r="1356" spans="2:32" ht="15.75" customHeight="1">
      <c r="B1356" t="s">
        <v>1473</v>
      </c>
      <c r="C1356" t="s">
        <v>4251</v>
      </c>
      <c r="D1356" t="s">
        <v>7350</v>
      </c>
      <c r="G1356" s="21"/>
      <c r="H1356" t="s">
        <v>8995</v>
      </c>
      <c r="I1356" s="20"/>
      <c r="P1356" s="22"/>
      <c r="Q1356" s="22"/>
      <c r="R1356" s="22"/>
      <c r="S1356" s="22"/>
      <c r="T1356" s="22"/>
      <c r="U1356" s="22"/>
      <c r="V1356" s="22"/>
      <c r="W1356" s="22"/>
      <c r="X1356" s="22"/>
      <c r="Y1356" s="22"/>
      <c r="Z1356" s="22"/>
      <c r="AA1356" s="22"/>
      <c r="AB1356" s="22"/>
      <c r="AC1356" s="22"/>
      <c r="AD1356" s="22"/>
      <c r="AE1356" s="22"/>
      <c r="AF1356" s="22"/>
    </row>
    <row r="1357" spans="2:32" ht="15.75" customHeight="1">
      <c r="B1357" t="s">
        <v>1280</v>
      </c>
      <c r="C1357" t="s">
        <v>4252</v>
      </c>
      <c r="D1357" t="s">
        <v>7327</v>
      </c>
      <c r="G1357" s="21"/>
      <c r="H1357" t="s">
        <v>8995</v>
      </c>
      <c r="I1357" s="20"/>
      <c r="P1357" s="22"/>
      <c r="Q1357" s="22"/>
      <c r="R1357" s="22"/>
      <c r="S1357" s="22"/>
      <c r="T1357" s="22"/>
      <c r="U1357" s="22"/>
      <c r="V1357" s="22"/>
      <c r="W1357" s="22"/>
      <c r="X1357" s="22"/>
      <c r="Y1357" s="22"/>
      <c r="Z1357" s="22"/>
      <c r="AA1357" s="22"/>
      <c r="AB1357" s="22"/>
      <c r="AC1357" s="22"/>
      <c r="AD1357" s="22"/>
      <c r="AE1357" s="22"/>
      <c r="AF1357" s="22"/>
    </row>
    <row r="1358" spans="2:32" ht="15.75" customHeight="1">
      <c r="B1358" t="s">
        <v>1810</v>
      </c>
      <c r="C1358" t="s">
        <v>4253</v>
      </c>
      <c r="D1358" t="s">
        <v>6839</v>
      </c>
      <c r="G1358" s="21"/>
      <c r="H1358" t="s">
        <v>8995</v>
      </c>
      <c r="I1358" s="20"/>
      <c r="P1358" s="22"/>
      <c r="Q1358" s="22"/>
      <c r="R1358" s="22"/>
      <c r="S1358" s="22"/>
      <c r="T1358" s="22"/>
      <c r="U1358" s="22"/>
      <c r="V1358" s="22"/>
      <c r="W1358" s="22"/>
      <c r="X1358" s="22"/>
      <c r="Y1358" s="22"/>
      <c r="Z1358" s="22"/>
      <c r="AA1358" s="22"/>
      <c r="AB1358" s="22"/>
      <c r="AC1358" s="22"/>
      <c r="AD1358" s="22"/>
      <c r="AE1358" s="22"/>
      <c r="AF1358" s="22"/>
    </row>
    <row r="1359" spans="2:32" ht="15.75" customHeight="1">
      <c r="B1359" t="s">
        <v>1001</v>
      </c>
      <c r="C1359" t="s">
        <v>4254</v>
      </c>
      <c r="D1359" t="s">
        <v>6777</v>
      </c>
      <c r="G1359" s="21"/>
      <c r="H1359" t="s">
        <v>8994</v>
      </c>
      <c r="I1359" s="20"/>
      <c r="P1359" s="22"/>
      <c r="Q1359" s="22"/>
      <c r="R1359" s="22"/>
      <c r="S1359" s="22"/>
      <c r="T1359" s="22"/>
      <c r="U1359" s="22"/>
      <c r="V1359" s="22"/>
      <c r="W1359" s="22"/>
      <c r="X1359" s="22"/>
      <c r="Y1359" s="22"/>
      <c r="Z1359" s="22"/>
      <c r="AA1359" s="22"/>
      <c r="AB1359" s="22"/>
      <c r="AC1359" s="22"/>
      <c r="AD1359" s="22"/>
      <c r="AE1359" s="22"/>
      <c r="AF1359" s="22"/>
    </row>
    <row r="1360" spans="2:32" ht="15.75" customHeight="1">
      <c r="B1360" t="s">
        <v>1488</v>
      </c>
      <c r="C1360" t="s">
        <v>4255</v>
      </c>
      <c r="D1360" t="s">
        <v>7603</v>
      </c>
      <c r="G1360" s="21"/>
      <c r="H1360" t="s">
        <v>8994</v>
      </c>
      <c r="I1360" s="20"/>
      <c r="P1360" s="22"/>
      <c r="Q1360" s="22"/>
      <c r="R1360" s="22"/>
      <c r="S1360" s="22"/>
      <c r="T1360" s="22"/>
      <c r="U1360" s="22"/>
      <c r="V1360" s="22"/>
      <c r="W1360" s="22"/>
      <c r="X1360" s="22"/>
      <c r="Y1360" s="22"/>
      <c r="Z1360" s="22"/>
      <c r="AA1360" s="22"/>
      <c r="AB1360" s="22"/>
      <c r="AC1360" s="22"/>
      <c r="AD1360" s="22"/>
      <c r="AE1360" s="22"/>
      <c r="AF1360" s="22"/>
    </row>
    <row r="1361" spans="2:32" ht="15.75" customHeight="1">
      <c r="B1361" t="s">
        <v>1005</v>
      </c>
      <c r="C1361" t="s">
        <v>4256</v>
      </c>
      <c r="D1361" t="s">
        <v>6737</v>
      </c>
      <c r="G1361" s="21"/>
      <c r="H1361" t="s">
        <v>9004</v>
      </c>
      <c r="I1361" s="20"/>
      <c r="P1361" s="22"/>
      <c r="Q1361" s="22"/>
      <c r="R1361" s="22"/>
      <c r="S1361" s="22"/>
      <c r="T1361" s="22"/>
      <c r="U1361" s="22"/>
      <c r="V1361" s="22"/>
      <c r="W1361" s="22"/>
      <c r="X1361" s="22"/>
      <c r="Y1361" s="22"/>
      <c r="Z1361" s="22"/>
      <c r="AA1361" s="22"/>
      <c r="AB1361" s="22"/>
      <c r="AC1361" s="22"/>
      <c r="AD1361" s="22"/>
      <c r="AE1361" s="22"/>
      <c r="AF1361" s="22"/>
    </row>
    <row r="1362" spans="2:32" ht="15.75" customHeight="1">
      <c r="B1362" t="s">
        <v>1028</v>
      </c>
      <c r="C1362" t="s">
        <v>4257</v>
      </c>
      <c r="D1362" t="s">
        <v>6709</v>
      </c>
      <c r="G1362" s="21"/>
      <c r="H1362" t="s">
        <v>9007</v>
      </c>
      <c r="I1362" s="20"/>
      <c r="P1362" s="22"/>
      <c r="Q1362" s="22"/>
      <c r="R1362" s="22"/>
      <c r="S1362" s="22"/>
      <c r="T1362" s="22"/>
      <c r="U1362" s="22"/>
      <c r="V1362" s="22"/>
      <c r="W1362" s="22"/>
      <c r="X1362" s="22"/>
      <c r="Y1362" s="22"/>
      <c r="Z1362" s="22"/>
      <c r="AA1362" s="22"/>
      <c r="AB1362" s="22"/>
      <c r="AC1362" s="22"/>
      <c r="AD1362" s="22"/>
      <c r="AE1362" s="22"/>
      <c r="AF1362" s="22"/>
    </row>
    <row r="1363" spans="2:32" ht="15.75" customHeight="1">
      <c r="B1363" t="s">
        <v>1811</v>
      </c>
      <c r="C1363" t="s">
        <v>4258</v>
      </c>
      <c r="D1363" t="s">
        <v>6824</v>
      </c>
      <c r="G1363" s="21"/>
      <c r="H1363" t="s">
        <v>9001</v>
      </c>
      <c r="I1363" s="20"/>
      <c r="P1363" s="22"/>
      <c r="Q1363" s="22"/>
      <c r="R1363" s="22"/>
      <c r="S1363" s="22"/>
      <c r="T1363" s="22"/>
      <c r="U1363" s="22"/>
      <c r="V1363" s="22"/>
      <c r="W1363" s="22"/>
      <c r="X1363" s="22"/>
      <c r="Y1363" s="22"/>
      <c r="Z1363" s="22"/>
      <c r="AA1363" s="22"/>
      <c r="AB1363" s="22"/>
      <c r="AC1363" s="22"/>
      <c r="AD1363" s="22"/>
      <c r="AE1363" s="22"/>
      <c r="AF1363" s="22"/>
    </row>
    <row r="1364" spans="2:32" ht="15.75" customHeight="1">
      <c r="B1364" t="s">
        <v>953</v>
      </c>
      <c r="C1364" t="s">
        <v>4259</v>
      </c>
      <c r="D1364" t="s">
        <v>7604</v>
      </c>
      <c r="G1364" s="21"/>
      <c r="H1364" t="s">
        <v>8995</v>
      </c>
      <c r="I1364" s="20"/>
      <c r="P1364" s="22"/>
      <c r="Q1364" s="22"/>
      <c r="R1364" s="22"/>
      <c r="S1364" s="22"/>
      <c r="T1364" s="22"/>
      <c r="U1364" s="22"/>
      <c r="V1364" s="22"/>
      <c r="W1364" s="22"/>
      <c r="X1364" s="22"/>
      <c r="Y1364" s="22"/>
      <c r="Z1364" s="22"/>
      <c r="AA1364" s="22"/>
      <c r="AB1364" s="22"/>
      <c r="AC1364" s="22"/>
      <c r="AD1364" s="22"/>
      <c r="AE1364" s="22"/>
      <c r="AF1364" s="22"/>
    </row>
    <row r="1365" spans="2:32" ht="15.75" customHeight="1">
      <c r="B1365" t="s">
        <v>1422</v>
      </c>
      <c r="C1365" t="s">
        <v>4260</v>
      </c>
      <c r="D1365" t="s">
        <v>7605</v>
      </c>
      <c r="G1365" s="21"/>
      <c r="H1365" t="s">
        <v>8994</v>
      </c>
      <c r="I1365" s="20"/>
      <c r="P1365" s="22"/>
      <c r="Q1365" s="22"/>
      <c r="R1365" s="22"/>
      <c r="S1365" s="22"/>
      <c r="T1365" s="22"/>
      <c r="U1365" s="22"/>
      <c r="V1365" s="22"/>
      <c r="W1365" s="22"/>
      <c r="X1365" s="22"/>
      <c r="Y1365" s="22"/>
      <c r="Z1365" s="22"/>
      <c r="AA1365" s="22"/>
      <c r="AB1365" s="22"/>
      <c r="AC1365" s="22"/>
      <c r="AD1365" s="22"/>
      <c r="AE1365" s="22"/>
      <c r="AF1365" s="22"/>
    </row>
    <row r="1366" spans="2:32" ht="15.75" customHeight="1">
      <c r="B1366" t="s">
        <v>1074</v>
      </c>
      <c r="C1366" t="s">
        <v>4261</v>
      </c>
      <c r="D1366" t="s">
        <v>7103</v>
      </c>
      <c r="G1366" s="21"/>
      <c r="H1366" t="s">
        <v>9001</v>
      </c>
      <c r="I1366" s="20"/>
      <c r="P1366" s="22"/>
      <c r="Q1366" s="22"/>
      <c r="R1366" s="22"/>
      <c r="S1366" s="22"/>
      <c r="T1366" s="22"/>
      <c r="U1366" s="22"/>
      <c r="V1366" s="22"/>
      <c r="W1366" s="22"/>
      <c r="X1366" s="22"/>
      <c r="Y1366" s="22"/>
      <c r="Z1366" s="22"/>
      <c r="AA1366" s="22"/>
      <c r="AB1366" s="22"/>
      <c r="AC1366" s="22"/>
      <c r="AD1366" s="22"/>
      <c r="AE1366" s="22"/>
      <c r="AF1366" s="22"/>
    </row>
    <row r="1367" spans="2:32" ht="15.75" customHeight="1">
      <c r="B1367" t="s">
        <v>931</v>
      </c>
      <c r="C1367" t="s">
        <v>4262</v>
      </c>
      <c r="D1367" t="s">
        <v>7606</v>
      </c>
      <c r="G1367" s="21"/>
      <c r="H1367" t="s">
        <v>8994</v>
      </c>
      <c r="I1367" s="20"/>
      <c r="P1367" s="22"/>
      <c r="Q1367" s="22"/>
      <c r="R1367" s="22"/>
      <c r="S1367" s="22"/>
      <c r="T1367" s="22"/>
      <c r="U1367" s="22"/>
      <c r="V1367" s="22"/>
      <c r="W1367" s="22"/>
      <c r="X1367" s="22"/>
      <c r="Y1367" s="22"/>
      <c r="Z1367" s="22"/>
      <c r="AA1367" s="22"/>
      <c r="AB1367" s="22"/>
      <c r="AC1367" s="22"/>
      <c r="AD1367" s="22"/>
      <c r="AE1367" s="22"/>
      <c r="AF1367" s="22"/>
    </row>
    <row r="1368" spans="2:32" ht="15.75" customHeight="1">
      <c r="B1368" t="s">
        <v>1812</v>
      </c>
      <c r="C1368" t="s">
        <v>4263</v>
      </c>
      <c r="D1368" t="s">
        <v>7607</v>
      </c>
      <c r="G1368" s="21"/>
      <c r="H1368" t="s">
        <v>8995</v>
      </c>
      <c r="I1368" s="20"/>
      <c r="P1368" s="22"/>
      <c r="Q1368" s="22"/>
      <c r="R1368" s="22"/>
      <c r="S1368" s="22"/>
      <c r="T1368" s="22"/>
      <c r="U1368" s="22"/>
      <c r="V1368" s="22"/>
      <c r="W1368" s="22"/>
      <c r="X1368" s="22"/>
      <c r="Y1368" s="22"/>
      <c r="Z1368" s="22"/>
      <c r="AA1368" s="22"/>
      <c r="AB1368" s="22"/>
      <c r="AC1368" s="22"/>
      <c r="AD1368" s="22"/>
      <c r="AE1368" s="22"/>
      <c r="AF1368" s="22"/>
    </row>
    <row r="1369" spans="2:32" ht="15.75" customHeight="1">
      <c r="B1369" t="s">
        <v>1813</v>
      </c>
      <c r="C1369" t="s">
        <v>4264</v>
      </c>
      <c r="D1369" t="s">
        <v>6935</v>
      </c>
      <c r="G1369" s="21"/>
      <c r="H1369" t="s">
        <v>9001</v>
      </c>
      <c r="I1369" s="20"/>
      <c r="P1369" s="22"/>
      <c r="Q1369" s="22"/>
      <c r="R1369" s="22"/>
      <c r="S1369" s="22"/>
      <c r="T1369" s="22"/>
      <c r="U1369" s="22"/>
      <c r="V1369" s="22"/>
      <c r="W1369" s="22"/>
      <c r="X1369" s="22"/>
      <c r="Y1369" s="22"/>
      <c r="Z1369" s="22"/>
      <c r="AA1369" s="22"/>
      <c r="AB1369" s="22"/>
      <c r="AC1369" s="22"/>
      <c r="AD1369" s="22"/>
      <c r="AE1369" s="22"/>
      <c r="AF1369" s="22"/>
    </row>
    <row r="1370" spans="2:32" ht="15.75" customHeight="1">
      <c r="B1370" t="s">
        <v>1814</v>
      </c>
      <c r="C1370" t="s">
        <v>4265</v>
      </c>
      <c r="D1370" t="s">
        <v>6858</v>
      </c>
      <c r="G1370" s="21"/>
      <c r="H1370" t="s">
        <v>8994</v>
      </c>
      <c r="I1370" s="20"/>
      <c r="P1370" s="22"/>
      <c r="Q1370" s="22"/>
      <c r="R1370" s="22"/>
      <c r="S1370" s="22"/>
      <c r="T1370" s="22"/>
      <c r="U1370" s="22"/>
      <c r="V1370" s="22"/>
      <c r="W1370" s="22"/>
      <c r="X1370" s="22"/>
      <c r="Y1370" s="22"/>
      <c r="Z1370" s="22"/>
      <c r="AA1370" s="22"/>
      <c r="AB1370" s="22"/>
      <c r="AC1370" s="22"/>
      <c r="AD1370" s="22"/>
      <c r="AE1370" s="22"/>
      <c r="AF1370" s="22"/>
    </row>
    <row r="1371" spans="2:32" ht="15.75" customHeight="1">
      <c r="B1371" t="s">
        <v>1815</v>
      </c>
      <c r="C1371" t="s">
        <v>4266</v>
      </c>
      <c r="D1371" t="s">
        <v>7397</v>
      </c>
      <c r="G1371" s="21"/>
      <c r="H1371" t="s">
        <v>9004</v>
      </c>
      <c r="I1371" s="20"/>
      <c r="P1371" s="22"/>
      <c r="Q1371" s="22"/>
      <c r="R1371" s="22"/>
      <c r="S1371" s="22"/>
      <c r="T1371" s="22"/>
      <c r="U1371" s="22"/>
      <c r="V1371" s="22"/>
      <c r="W1371" s="22"/>
      <c r="X1371" s="22"/>
      <c r="Y1371" s="22"/>
      <c r="Z1371" s="22"/>
      <c r="AA1371" s="22"/>
      <c r="AB1371" s="22"/>
      <c r="AC1371" s="22"/>
      <c r="AD1371" s="22"/>
      <c r="AE1371" s="22"/>
      <c r="AF1371" s="22"/>
    </row>
    <row r="1372" spans="2:32" ht="15.75" customHeight="1">
      <c r="B1372" t="s">
        <v>1816</v>
      </c>
      <c r="C1372" t="s">
        <v>4267</v>
      </c>
      <c r="D1372" t="s">
        <v>7608</v>
      </c>
      <c r="G1372" s="21"/>
      <c r="H1372" t="s">
        <v>9003</v>
      </c>
      <c r="I1372" s="20"/>
      <c r="P1372" s="22"/>
      <c r="Q1372" s="22"/>
      <c r="R1372" s="22"/>
      <c r="S1372" s="22"/>
      <c r="T1372" s="22"/>
      <c r="U1372" s="22"/>
      <c r="V1372" s="22"/>
      <c r="W1372" s="22"/>
      <c r="X1372" s="22"/>
      <c r="Y1372" s="22"/>
      <c r="Z1372" s="22"/>
      <c r="AA1372" s="22"/>
      <c r="AB1372" s="22"/>
      <c r="AC1372" s="22"/>
      <c r="AD1372" s="22"/>
      <c r="AE1372" s="22"/>
      <c r="AF1372" s="22"/>
    </row>
    <row r="1373" spans="2:32" ht="15.75" customHeight="1">
      <c r="B1373" t="s">
        <v>1817</v>
      </c>
      <c r="C1373" t="s">
        <v>4268</v>
      </c>
      <c r="D1373" t="s">
        <v>7609</v>
      </c>
      <c r="G1373" s="21"/>
      <c r="H1373" t="s">
        <v>8997</v>
      </c>
      <c r="I1373" s="20"/>
      <c r="P1373" s="22"/>
      <c r="Q1373" s="22"/>
      <c r="R1373" s="22"/>
      <c r="S1373" s="22"/>
      <c r="T1373" s="22"/>
      <c r="U1373" s="22"/>
      <c r="V1373" s="22"/>
      <c r="W1373" s="22"/>
      <c r="X1373" s="22"/>
      <c r="Y1373" s="22"/>
      <c r="Z1373" s="22"/>
      <c r="AA1373" s="22"/>
      <c r="AB1373" s="22"/>
      <c r="AC1373" s="22"/>
      <c r="AD1373" s="22"/>
      <c r="AE1373" s="22"/>
      <c r="AF1373" s="22"/>
    </row>
    <row r="1374" spans="2:32" ht="15.75" customHeight="1">
      <c r="B1374" t="s">
        <v>1158</v>
      </c>
      <c r="C1374" t="s">
        <v>4269</v>
      </c>
      <c r="D1374" t="s">
        <v>6653</v>
      </c>
      <c r="G1374" s="21"/>
      <c r="H1374" t="s">
        <v>9004</v>
      </c>
      <c r="I1374" s="20"/>
      <c r="P1374" s="22"/>
      <c r="Q1374" s="22"/>
      <c r="R1374" s="22"/>
      <c r="S1374" s="22"/>
      <c r="T1374" s="22"/>
      <c r="U1374" s="22"/>
      <c r="V1374" s="22"/>
      <c r="W1374" s="22"/>
      <c r="X1374" s="22"/>
      <c r="Y1374" s="22"/>
      <c r="Z1374" s="22"/>
      <c r="AA1374" s="22"/>
      <c r="AB1374" s="22"/>
      <c r="AC1374" s="22"/>
      <c r="AD1374" s="22"/>
      <c r="AE1374" s="22"/>
      <c r="AF1374" s="22"/>
    </row>
    <row r="1375" spans="2:32" ht="15.75" customHeight="1">
      <c r="B1375" t="s">
        <v>1818</v>
      </c>
      <c r="C1375" t="s">
        <v>4270</v>
      </c>
      <c r="D1375" t="s">
        <v>6927</v>
      </c>
      <c r="G1375" s="21"/>
      <c r="H1375" t="s">
        <v>8995</v>
      </c>
      <c r="I1375" s="20"/>
      <c r="P1375" s="22"/>
      <c r="Q1375" s="22"/>
      <c r="R1375" s="22"/>
      <c r="S1375" s="22"/>
      <c r="T1375" s="22"/>
      <c r="U1375" s="22"/>
      <c r="V1375" s="22"/>
      <c r="W1375" s="22"/>
      <c r="X1375" s="22"/>
      <c r="Y1375" s="22"/>
      <c r="Z1375" s="22"/>
      <c r="AA1375" s="22"/>
      <c r="AB1375" s="22"/>
      <c r="AC1375" s="22"/>
      <c r="AD1375" s="22"/>
      <c r="AE1375" s="22"/>
      <c r="AF1375" s="22"/>
    </row>
    <row r="1376" spans="2:32" ht="15.75" customHeight="1">
      <c r="B1376" t="s">
        <v>1074</v>
      </c>
      <c r="C1376" t="s">
        <v>4271</v>
      </c>
      <c r="D1376" t="s">
        <v>7610</v>
      </c>
      <c r="G1376" s="21"/>
      <c r="H1376" t="s">
        <v>8997</v>
      </c>
      <c r="I1376" s="20"/>
      <c r="P1376" s="22"/>
      <c r="Q1376" s="22"/>
      <c r="R1376" s="22"/>
      <c r="S1376" s="22"/>
      <c r="T1376" s="22"/>
      <c r="U1376" s="22"/>
      <c r="V1376" s="22"/>
      <c r="W1376" s="22"/>
      <c r="X1376" s="22"/>
      <c r="Y1376" s="22"/>
      <c r="Z1376" s="22"/>
      <c r="AA1376" s="22"/>
      <c r="AB1376" s="22"/>
      <c r="AC1376" s="22"/>
      <c r="AD1376" s="22"/>
      <c r="AE1376" s="22"/>
      <c r="AF1376" s="22"/>
    </row>
    <row r="1377" spans="2:32" ht="15.75" customHeight="1">
      <c r="B1377" t="s">
        <v>1511</v>
      </c>
      <c r="C1377" t="s">
        <v>4272</v>
      </c>
      <c r="D1377" t="s">
        <v>7611</v>
      </c>
      <c r="G1377" s="21"/>
      <c r="H1377" t="s">
        <v>8995</v>
      </c>
      <c r="I1377" s="20"/>
      <c r="P1377" s="22"/>
      <c r="Q1377" s="22"/>
      <c r="R1377" s="22"/>
      <c r="S1377" s="22"/>
      <c r="T1377" s="22"/>
      <c r="U1377" s="22"/>
      <c r="V1377" s="22"/>
      <c r="W1377" s="22"/>
      <c r="X1377" s="22"/>
      <c r="Y1377" s="22"/>
      <c r="Z1377" s="22"/>
      <c r="AA1377" s="22"/>
      <c r="AB1377" s="22"/>
      <c r="AC1377" s="22"/>
      <c r="AD1377" s="22"/>
      <c r="AE1377" s="22"/>
      <c r="AF1377" s="22"/>
    </row>
    <row r="1378" spans="2:32" ht="15.75" customHeight="1">
      <c r="B1378" t="s">
        <v>1819</v>
      </c>
      <c r="C1378" t="s">
        <v>4273</v>
      </c>
      <c r="D1378" t="s">
        <v>6709</v>
      </c>
      <c r="G1378" s="21"/>
      <c r="H1378" t="s">
        <v>9007</v>
      </c>
      <c r="I1378" s="20"/>
      <c r="P1378" s="22"/>
      <c r="Q1378" s="22"/>
      <c r="R1378" s="22"/>
      <c r="S1378" s="22"/>
      <c r="T1378" s="22"/>
      <c r="U1378" s="22"/>
      <c r="V1378" s="22"/>
      <c r="W1378" s="22"/>
      <c r="X1378" s="22"/>
      <c r="Y1378" s="22"/>
      <c r="Z1378" s="22"/>
      <c r="AA1378" s="22"/>
      <c r="AB1378" s="22"/>
      <c r="AC1378" s="22"/>
      <c r="AD1378" s="22"/>
      <c r="AE1378" s="22"/>
      <c r="AF1378" s="22"/>
    </row>
    <row r="1379" spans="2:32" ht="15.75" customHeight="1">
      <c r="B1379" t="s">
        <v>1820</v>
      </c>
      <c r="C1379" t="s">
        <v>4274</v>
      </c>
      <c r="D1379" t="s">
        <v>7612</v>
      </c>
      <c r="G1379" s="21"/>
      <c r="H1379" t="s">
        <v>8995</v>
      </c>
      <c r="I1379" s="20"/>
      <c r="P1379" s="22"/>
      <c r="Q1379" s="22"/>
      <c r="R1379" s="22"/>
      <c r="S1379" s="22"/>
      <c r="T1379" s="22"/>
      <c r="U1379" s="22"/>
      <c r="V1379" s="22"/>
      <c r="W1379" s="22"/>
      <c r="X1379" s="22"/>
      <c r="Y1379" s="22"/>
      <c r="Z1379" s="22"/>
      <c r="AA1379" s="22"/>
      <c r="AB1379" s="22"/>
      <c r="AC1379" s="22"/>
      <c r="AD1379" s="22"/>
      <c r="AE1379" s="22"/>
      <c r="AF1379" s="22"/>
    </row>
    <row r="1380" spans="2:32" ht="15.75" customHeight="1">
      <c r="B1380" t="s">
        <v>1751</v>
      </c>
      <c r="C1380" t="s">
        <v>4275</v>
      </c>
      <c r="D1380" t="s">
        <v>7406</v>
      </c>
      <c r="G1380" s="21"/>
      <c r="H1380" t="s">
        <v>8994</v>
      </c>
      <c r="I1380" s="20"/>
      <c r="P1380" s="22"/>
      <c r="Q1380" s="22"/>
      <c r="R1380" s="22"/>
      <c r="S1380" s="22"/>
      <c r="T1380" s="22"/>
      <c r="U1380" s="22"/>
      <c r="V1380" s="22"/>
      <c r="W1380" s="22"/>
      <c r="X1380" s="22"/>
      <c r="Y1380" s="22"/>
      <c r="Z1380" s="22"/>
      <c r="AA1380" s="22"/>
      <c r="AB1380" s="22"/>
      <c r="AC1380" s="22"/>
      <c r="AD1380" s="22"/>
      <c r="AE1380" s="22"/>
      <c r="AF1380" s="22"/>
    </row>
    <row r="1381" spans="2:32" ht="15.75" customHeight="1">
      <c r="B1381" t="s">
        <v>965</v>
      </c>
      <c r="C1381" t="s">
        <v>4276</v>
      </c>
      <c r="D1381" t="s">
        <v>6802</v>
      </c>
      <c r="G1381" s="21"/>
      <c r="H1381" t="s">
        <v>8994</v>
      </c>
      <c r="I1381" s="20"/>
      <c r="P1381" s="22"/>
      <c r="Q1381" s="22"/>
      <c r="R1381" s="22"/>
      <c r="S1381" s="22"/>
      <c r="T1381" s="22"/>
      <c r="U1381" s="22"/>
      <c r="V1381" s="22"/>
      <c r="W1381" s="22"/>
      <c r="X1381" s="22"/>
      <c r="Y1381" s="22"/>
      <c r="Z1381" s="22"/>
      <c r="AA1381" s="22"/>
      <c r="AB1381" s="22"/>
      <c r="AC1381" s="22"/>
      <c r="AD1381" s="22"/>
      <c r="AE1381" s="22"/>
      <c r="AF1381" s="22"/>
    </row>
    <row r="1382" spans="2:32" ht="15.75" customHeight="1">
      <c r="B1382" t="s">
        <v>1821</v>
      </c>
      <c r="C1382" t="s">
        <v>4277</v>
      </c>
      <c r="D1382" t="s">
        <v>6852</v>
      </c>
      <c r="G1382" s="21"/>
      <c r="H1382" t="s">
        <v>9003</v>
      </c>
      <c r="I1382" s="20"/>
      <c r="P1382" s="22"/>
      <c r="Q1382" s="22"/>
      <c r="R1382" s="22"/>
      <c r="S1382" s="22"/>
      <c r="T1382" s="22"/>
      <c r="U1382" s="22"/>
      <c r="V1382" s="22"/>
      <c r="W1382" s="22"/>
      <c r="X1382" s="22"/>
      <c r="Y1382" s="22"/>
      <c r="Z1382" s="22"/>
      <c r="AA1382" s="22"/>
      <c r="AB1382" s="22"/>
      <c r="AC1382" s="22"/>
      <c r="AD1382" s="22"/>
      <c r="AE1382" s="22"/>
      <c r="AF1382" s="22"/>
    </row>
    <row r="1383" spans="2:32" ht="15.75" customHeight="1">
      <c r="B1383" t="s">
        <v>1689</v>
      </c>
      <c r="C1383" t="s">
        <v>4278</v>
      </c>
      <c r="D1383" t="s">
        <v>7613</v>
      </c>
      <c r="G1383" s="21"/>
      <c r="H1383" t="s">
        <v>8995</v>
      </c>
      <c r="I1383" s="20"/>
      <c r="P1383" s="22"/>
      <c r="Q1383" s="22"/>
      <c r="R1383" s="22"/>
      <c r="S1383" s="22"/>
      <c r="T1383" s="22"/>
      <c r="U1383" s="22"/>
      <c r="V1383" s="22"/>
      <c r="W1383" s="22"/>
      <c r="X1383" s="22"/>
      <c r="Y1383" s="22"/>
      <c r="Z1383" s="22"/>
      <c r="AA1383" s="22"/>
      <c r="AB1383" s="22"/>
      <c r="AC1383" s="22"/>
      <c r="AD1383" s="22"/>
      <c r="AE1383" s="22"/>
      <c r="AF1383" s="22"/>
    </row>
    <row r="1384" spans="2:32" ht="15.75" customHeight="1">
      <c r="B1384" t="s">
        <v>1822</v>
      </c>
      <c r="C1384" t="s">
        <v>4279</v>
      </c>
      <c r="D1384" t="s">
        <v>7614</v>
      </c>
      <c r="G1384" s="21"/>
      <c r="H1384" t="s">
        <v>8995</v>
      </c>
      <c r="I1384" s="20"/>
      <c r="P1384" s="22"/>
      <c r="Q1384" s="22"/>
      <c r="R1384" s="22"/>
      <c r="S1384" s="22"/>
      <c r="T1384" s="22"/>
      <c r="U1384" s="22"/>
      <c r="V1384" s="22"/>
      <c r="W1384" s="22"/>
      <c r="X1384" s="22"/>
      <c r="Y1384" s="22"/>
      <c r="Z1384" s="22"/>
      <c r="AA1384" s="22"/>
      <c r="AB1384" s="22"/>
      <c r="AC1384" s="22"/>
      <c r="AD1384" s="22"/>
      <c r="AE1384" s="22"/>
      <c r="AF1384" s="22"/>
    </row>
    <row r="1385" spans="2:32" ht="15.75" customHeight="1">
      <c r="B1385" t="s">
        <v>1013</v>
      </c>
      <c r="C1385" t="s">
        <v>4280</v>
      </c>
      <c r="D1385" t="s">
        <v>7615</v>
      </c>
      <c r="G1385" s="21"/>
      <c r="H1385" t="s">
        <v>8994</v>
      </c>
      <c r="I1385" s="20"/>
      <c r="P1385" s="22"/>
      <c r="Q1385" s="22"/>
      <c r="R1385" s="22"/>
      <c r="S1385" s="22"/>
      <c r="T1385" s="22"/>
      <c r="U1385" s="22"/>
      <c r="V1385" s="22"/>
      <c r="W1385" s="22"/>
      <c r="X1385" s="22"/>
      <c r="Y1385" s="22"/>
      <c r="Z1385" s="22"/>
      <c r="AA1385" s="22"/>
      <c r="AB1385" s="22"/>
      <c r="AC1385" s="22"/>
      <c r="AD1385" s="22"/>
      <c r="AE1385" s="22"/>
      <c r="AF1385" s="22"/>
    </row>
    <row r="1386" spans="2:32" ht="15.75" customHeight="1">
      <c r="B1386" t="s">
        <v>1823</v>
      </c>
      <c r="C1386" t="s">
        <v>4281</v>
      </c>
      <c r="D1386" t="s">
        <v>7616</v>
      </c>
      <c r="G1386" s="21"/>
      <c r="H1386" t="s">
        <v>9000</v>
      </c>
      <c r="I1386" s="20"/>
      <c r="P1386" s="22"/>
      <c r="Q1386" s="22"/>
      <c r="R1386" s="22"/>
      <c r="S1386" s="22"/>
      <c r="T1386" s="22"/>
      <c r="U1386" s="22"/>
      <c r="V1386" s="22"/>
      <c r="W1386" s="22"/>
      <c r="X1386" s="22"/>
      <c r="Y1386" s="22"/>
      <c r="Z1386" s="22"/>
      <c r="AA1386" s="22"/>
      <c r="AB1386" s="22"/>
      <c r="AC1386" s="22"/>
      <c r="AD1386" s="22"/>
      <c r="AE1386" s="22"/>
      <c r="AF1386" s="22"/>
    </row>
    <row r="1387" spans="2:32" ht="15.75" customHeight="1">
      <c r="B1387" t="s">
        <v>1194</v>
      </c>
      <c r="C1387" t="s">
        <v>4282</v>
      </c>
      <c r="D1387" t="s">
        <v>6799</v>
      </c>
      <c r="G1387" s="21"/>
      <c r="H1387" t="s">
        <v>9001</v>
      </c>
      <c r="I1387" s="20"/>
      <c r="P1387" s="22"/>
      <c r="Q1387" s="22"/>
      <c r="R1387" s="22"/>
      <c r="S1387" s="22"/>
      <c r="T1387" s="22"/>
      <c r="U1387" s="22"/>
      <c r="V1387" s="22"/>
      <c r="W1387" s="22"/>
      <c r="X1387" s="22"/>
      <c r="Y1387" s="22"/>
      <c r="Z1387" s="22"/>
      <c r="AA1387" s="22"/>
      <c r="AB1387" s="22"/>
      <c r="AC1387" s="22"/>
      <c r="AD1387" s="22"/>
      <c r="AE1387" s="22"/>
      <c r="AF1387" s="22"/>
    </row>
    <row r="1388" spans="2:32" ht="15.75" customHeight="1">
      <c r="B1388" t="s">
        <v>1109</v>
      </c>
      <c r="C1388" t="s">
        <v>4283</v>
      </c>
      <c r="D1388" t="s">
        <v>7617</v>
      </c>
      <c r="G1388" s="21"/>
      <c r="H1388" t="s">
        <v>8997</v>
      </c>
      <c r="I1388" s="20"/>
      <c r="P1388" s="22"/>
      <c r="Q1388" s="22"/>
      <c r="R1388" s="22"/>
      <c r="S1388" s="22"/>
      <c r="T1388" s="22"/>
      <c r="U1388" s="22"/>
      <c r="V1388" s="22"/>
      <c r="W1388" s="22"/>
      <c r="X1388" s="22"/>
      <c r="Y1388" s="22"/>
      <c r="Z1388" s="22"/>
      <c r="AA1388" s="22"/>
      <c r="AB1388" s="22"/>
      <c r="AC1388" s="22"/>
      <c r="AD1388" s="22"/>
      <c r="AE1388" s="22"/>
      <c r="AF1388" s="22"/>
    </row>
    <row r="1389" spans="2:32" ht="15.75" customHeight="1">
      <c r="B1389" t="s">
        <v>1824</v>
      </c>
      <c r="C1389" t="s">
        <v>4284</v>
      </c>
      <c r="D1389" t="s">
        <v>7618</v>
      </c>
      <c r="G1389" s="21"/>
      <c r="H1389" t="s">
        <v>9003</v>
      </c>
      <c r="I1389" s="20"/>
      <c r="P1389" s="22"/>
      <c r="Q1389" s="22"/>
      <c r="R1389" s="22"/>
      <c r="S1389" s="22"/>
      <c r="T1389" s="22"/>
      <c r="U1389" s="22"/>
      <c r="V1389" s="22"/>
      <c r="W1389" s="22"/>
      <c r="X1389" s="22"/>
      <c r="Y1389" s="22"/>
      <c r="Z1389" s="22"/>
      <c r="AA1389" s="22"/>
      <c r="AB1389" s="22"/>
      <c r="AC1389" s="22"/>
      <c r="AD1389" s="22"/>
      <c r="AE1389" s="22"/>
      <c r="AF1389" s="22"/>
    </row>
    <row r="1390" spans="2:32" ht="15.75" customHeight="1">
      <c r="B1390" t="s">
        <v>942</v>
      </c>
      <c r="C1390" t="s">
        <v>4285</v>
      </c>
      <c r="D1390" t="s">
        <v>7619</v>
      </c>
      <c r="G1390" s="21"/>
      <c r="H1390" t="s">
        <v>9001</v>
      </c>
      <c r="I1390" s="20"/>
      <c r="P1390" s="22"/>
      <c r="Q1390" s="22"/>
      <c r="R1390" s="22"/>
      <c r="S1390" s="22"/>
      <c r="T1390" s="22"/>
      <c r="U1390" s="22"/>
      <c r="V1390" s="22"/>
      <c r="W1390" s="22"/>
      <c r="X1390" s="22"/>
      <c r="Y1390" s="22"/>
      <c r="Z1390" s="22"/>
      <c r="AA1390" s="22"/>
      <c r="AB1390" s="22"/>
      <c r="AC1390" s="22"/>
      <c r="AD1390" s="22"/>
      <c r="AE1390" s="22"/>
      <c r="AF1390" s="22"/>
    </row>
    <row r="1391" spans="2:32" ht="15.75" customHeight="1">
      <c r="B1391" t="s">
        <v>1825</v>
      </c>
      <c r="C1391" t="s">
        <v>4286</v>
      </c>
      <c r="D1391" t="s">
        <v>6796</v>
      </c>
      <c r="G1391" s="21"/>
      <c r="H1391" t="s">
        <v>8995</v>
      </c>
      <c r="I1391" s="20"/>
      <c r="P1391" s="22"/>
      <c r="Q1391" s="22"/>
      <c r="R1391" s="22"/>
      <c r="S1391" s="22"/>
      <c r="T1391" s="22"/>
      <c r="U1391" s="22"/>
      <c r="V1391" s="22"/>
      <c r="W1391" s="22"/>
      <c r="X1391" s="22"/>
      <c r="Y1391" s="22"/>
      <c r="Z1391" s="22"/>
      <c r="AA1391" s="22"/>
      <c r="AB1391" s="22"/>
      <c r="AC1391" s="22"/>
      <c r="AD1391" s="22"/>
      <c r="AE1391" s="22"/>
      <c r="AF1391" s="22"/>
    </row>
    <row r="1392" spans="2:32" ht="15.75" customHeight="1">
      <c r="B1392" t="s">
        <v>1826</v>
      </c>
      <c r="C1392" t="s">
        <v>4287</v>
      </c>
      <c r="D1392" t="s">
        <v>7620</v>
      </c>
      <c r="G1392" s="21"/>
      <c r="H1392" t="s">
        <v>8997</v>
      </c>
      <c r="I1392" s="20"/>
      <c r="P1392" s="22"/>
      <c r="Q1392" s="22"/>
      <c r="R1392" s="22"/>
      <c r="S1392" s="22"/>
      <c r="T1392" s="22"/>
      <c r="U1392" s="22"/>
      <c r="V1392" s="22"/>
      <c r="W1392" s="22"/>
      <c r="X1392" s="22"/>
      <c r="Y1392" s="22"/>
      <c r="Z1392" s="22"/>
      <c r="AA1392" s="22"/>
      <c r="AB1392" s="22"/>
      <c r="AC1392" s="22"/>
      <c r="AD1392" s="22"/>
      <c r="AE1392" s="22"/>
      <c r="AF1392" s="22"/>
    </row>
    <row r="1393" spans="2:32" ht="15.75" customHeight="1">
      <c r="B1393" t="s">
        <v>1800</v>
      </c>
      <c r="C1393" t="s">
        <v>4288</v>
      </c>
      <c r="D1393" t="s">
        <v>6790</v>
      </c>
      <c r="G1393" s="21"/>
      <c r="H1393" t="s">
        <v>9003</v>
      </c>
      <c r="I1393" s="20"/>
      <c r="P1393" s="22"/>
      <c r="Q1393" s="22"/>
      <c r="R1393" s="22"/>
      <c r="S1393" s="22"/>
      <c r="T1393" s="22"/>
      <c r="U1393" s="22"/>
      <c r="V1393" s="22"/>
      <c r="W1393" s="22"/>
      <c r="X1393" s="22"/>
      <c r="Y1393" s="22"/>
      <c r="Z1393" s="22"/>
      <c r="AA1393" s="22"/>
      <c r="AB1393" s="22"/>
      <c r="AC1393" s="22"/>
      <c r="AD1393" s="22"/>
      <c r="AE1393" s="22"/>
      <c r="AF1393" s="22"/>
    </row>
    <row r="1394" spans="2:32" ht="15.75" customHeight="1">
      <c r="B1394" t="s">
        <v>1827</v>
      </c>
      <c r="C1394" t="s">
        <v>4289</v>
      </c>
      <c r="D1394" t="s">
        <v>7261</v>
      </c>
      <c r="G1394" s="21"/>
      <c r="H1394" t="s">
        <v>9001</v>
      </c>
      <c r="I1394" s="20"/>
      <c r="P1394" s="22"/>
      <c r="Q1394" s="22"/>
      <c r="R1394" s="22"/>
      <c r="S1394" s="22"/>
      <c r="T1394" s="22"/>
      <c r="U1394" s="22"/>
      <c r="V1394" s="22"/>
      <c r="W1394" s="22"/>
      <c r="X1394" s="22"/>
      <c r="Y1394" s="22"/>
      <c r="Z1394" s="22"/>
      <c r="AA1394" s="22"/>
      <c r="AB1394" s="22"/>
      <c r="AC1394" s="22"/>
      <c r="AD1394" s="22"/>
      <c r="AE1394" s="22"/>
      <c r="AF1394" s="22"/>
    </row>
    <row r="1395" spans="2:32" ht="15.75" customHeight="1">
      <c r="B1395" t="s">
        <v>1828</v>
      </c>
      <c r="C1395" t="s">
        <v>4290</v>
      </c>
      <c r="D1395" t="s">
        <v>7621</v>
      </c>
      <c r="G1395" s="21"/>
      <c r="H1395" t="s">
        <v>9002</v>
      </c>
      <c r="I1395" s="20"/>
      <c r="P1395" s="22"/>
      <c r="Q1395" s="22"/>
      <c r="R1395" s="22"/>
      <c r="S1395" s="22"/>
      <c r="T1395" s="22"/>
      <c r="U1395" s="22"/>
      <c r="V1395" s="22"/>
      <c r="W1395" s="22"/>
      <c r="X1395" s="22"/>
      <c r="Y1395" s="22"/>
      <c r="Z1395" s="22"/>
      <c r="AA1395" s="22"/>
      <c r="AB1395" s="22"/>
      <c r="AC1395" s="22"/>
      <c r="AD1395" s="22"/>
      <c r="AE1395" s="22"/>
      <c r="AF1395" s="22"/>
    </row>
    <row r="1396" spans="2:32" ht="15.75" customHeight="1">
      <c r="B1396" t="s">
        <v>1829</v>
      </c>
      <c r="C1396" t="s">
        <v>4291</v>
      </c>
      <c r="D1396" t="s">
        <v>7622</v>
      </c>
      <c r="G1396" s="21"/>
      <c r="H1396" t="s">
        <v>9000</v>
      </c>
      <c r="I1396" s="20"/>
      <c r="P1396" s="22"/>
      <c r="Q1396" s="22"/>
      <c r="R1396" s="22"/>
      <c r="S1396" s="22"/>
      <c r="T1396" s="22"/>
      <c r="U1396" s="22"/>
      <c r="V1396" s="22"/>
      <c r="W1396" s="22"/>
      <c r="X1396" s="22"/>
      <c r="Y1396" s="22"/>
      <c r="Z1396" s="22"/>
      <c r="AA1396" s="22"/>
      <c r="AB1396" s="22"/>
      <c r="AC1396" s="22"/>
      <c r="AD1396" s="22"/>
      <c r="AE1396" s="22"/>
      <c r="AF1396" s="22"/>
    </row>
    <row r="1397" spans="2:32" ht="15.75" customHeight="1">
      <c r="B1397" t="s">
        <v>1830</v>
      </c>
      <c r="C1397" t="s">
        <v>4292</v>
      </c>
      <c r="D1397" t="s">
        <v>7623</v>
      </c>
      <c r="G1397" s="21"/>
      <c r="H1397" t="s">
        <v>8995</v>
      </c>
      <c r="I1397" s="20"/>
      <c r="P1397" s="22"/>
      <c r="Q1397" s="22"/>
      <c r="R1397" s="22"/>
      <c r="S1397" s="22"/>
      <c r="T1397" s="22"/>
      <c r="U1397" s="22"/>
      <c r="V1397" s="22"/>
      <c r="W1397" s="22"/>
      <c r="X1397" s="22"/>
      <c r="Y1397" s="22"/>
      <c r="Z1397" s="22"/>
      <c r="AA1397" s="22"/>
      <c r="AB1397" s="22"/>
      <c r="AC1397" s="22"/>
      <c r="AD1397" s="22"/>
      <c r="AE1397" s="22"/>
      <c r="AF1397" s="22"/>
    </row>
    <row r="1398" spans="2:32" ht="15.75" customHeight="1">
      <c r="B1398" t="s">
        <v>1031</v>
      </c>
      <c r="C1398" t="s">
        <v>4293</v>
      </c>
      <c r="D1398" t="s">
        <v>6651</v>
      </c>
      <c r="G1398" s="21"/>
      <c r="H1398" t="s">
        <v>9001</v>
      </c>
      <c r="I1398" s="20"/>
      <c r="P1398" s="22"/>
      <c r="Q1398" s="22"/>
      <c r="R1398" s="22"/>
      <c r="S1398" s="22"/>
      <c r="T1398" s="22"/>
      <c r="U1398" s="22"/>
      <c r="V1398" s="22"/>
      <c r="W1398" s="22"/>
      <c r="X1398" s="22"/>
      <c r="Y1398" s="22"/>
      <c r="Z1398" s="22"/>
      <c r="AA1398" s="22"/>
      <c r="AB1398" s="22"/>
      <c r="AC1398" s="22"/>
      <c r="AD1398" s="22"/>
      <c r="AE1398" s="22"/>
      <c r="AF1398" s="22"/>
    </row>
    <row r="1399" spans="2:32" ht="15.75" customHeight="1">
      <c r="B1399" t="s">
        <v>1831</v>
      </c>
      <c r="C1399" t="s">
        <v>4294</v>
      </c>
      <c r="D1399" t="s">
        <v>7624</v>
      </c>
      <c r="G1399" s="21"/>
      <c r="H1399" t="s">
        <v>9000</v>
      </c>
      <c r="I1399" s="20"/>
      <c r="P1399" s="22"/>
      <c r="Q1399" s="22"/>
      <c r="R1399" s="22"/>
      <c r="S1399" s="22"/>
      <c r="T1399" s="22"/>
      <c r="U1399" s="22"/>
      <c r="V1399" s="22"/>
      <c r="W1399" s="22"/>
      <c r="X1399" s="22"/>
      <c r="Y1399" s="22"/>
      <c r="Z1399" s="22"/>
      <c r="AA1399" s="22"/>
      <c r="AB1399" s="22"/>
      <c r="AC1399" s="22"/>
      <c r="AD1399" s="22"/>
      <c r="AE1399" s="22"/>
      <c r="AF1399" s="22"/>
    </row>
    <row r="1400" spans="2:32" ht="15.75" customHeight="1">
      <c r="B1400" t="s">
        <v>1832</v>
      </c>
      <c r="C1400" t="s">
        <v>4295</v>
      </c>
      <c r="D1400" t="s">
        <v>6855</v>
      </c>
      <c r="G1400" s="21"/>
      <c r="H1400" t="s">
        <v>8994</v>
      </c>
      <c r="I1400" s="20"/>
      <c r="P1400" s="22"/>
      <c r="Q1400" s="22"/>
      <c r="R1400" s="22"/>
      <c r="S1400" s="22"/>
      <c r="T1400" s="22"/>
      <c r="U1400" s="22"/>
      <c r="V1400" s="22"/>
      <c r="W1400" s="22"/>
      <c r="X1400" s="22"/>
      <c r="Y1400" s="22"/>
      <c r="Z1400" s="22"/>
      <c r="AA1400" s="22"/>
      <c r="AB1400" s="22"/>
      <c r="AC1400" s="22"/>
      <c r="AD1400" s="22"/>
      <c r="AE1400" s="22"/>
      <c r="AF1400" s="22"/>
    </row>
    <row r="1401" spans="2:32" ht="15.75" customHeight="1">
      <c r="B1401" t="s">
        <v>1833</v>
      </c>
      <c r="C1401" t="s">
        <v>4296</v>
      </c>
      <c r="D1401" t="s">
        <v>7625</v>
      </c>
      <c r="G1401" s="21"/>
      <c r="H1401" t="s">
        <v>8994</v>
      </c>
      <c r="I1401" s="20"/>
      <c r="P1401" s="22"/>
      <c r="Q1401" s="22"/>
      <c r="R1401" s="22"/>
      <c r="S1401" s="22"/>
      <c r="T1401" s="22"/>
      <c r="U1401" s="22"/>
      <c r="V1401" s="22"/>
      <c r="W1401" s="22"/>
      <c r="X1401" s="22"/>
      <c r="Y1401" s="22"/>
      <c r="Z1401" s="22"/>
      <c r="AA1401" s="22"/>
      <c r="AB1401" s="22"/>
      <c r="AC1401" s="22"/>
      <c r="AD1401" s="22"/>
      <c r="AE1401" s="22"/>
      <c r="AF1401" s="22"/>
    </row>
    <row r="1402" spans="2:32" ht="15.75" customHeight="1">
      <c r="B1402" t="s">
        <v>1834</v>
      </c>
      <c r="C1402" t="s">
        <v>4297</v>
      </c>
      <c r="D1402" t="s">
        <v>7244</v>
      </c>
      <c r="G1402" s="21"/>
      <c r="H1402" t="s">
        <v>8995</v>
      </c>
      <c r="I1402" s="20"/>
      <c r="P1402" s="22"/>
      <c r="Q1402" s="22"/>
      <c r="R1402" s="22"/>
      <c r="S1402" s="22"/>
      <c r="T1402" s="22"/>
      <c r="U1402" s="22"/>
      <c r="V1402" s="22"/>
      <c r="W1402" s="22"/>
      <c r="X1402" s="22"/>
      <c r="Y1402" s="22"/>
      <c r="Z1402" s="22"/>
      <c r="AA1402" s="22"/>
      <c r="AB1402" s="22"/>
      <c r="AC1402" s="22"/>
      <c r="AD1402" s="22"/>
      <c r="AE1402" s="22"/>
      <c r="AF1402" s="22"/>
    </row>
    <row r="1403" spans="2:32" ht="15.75" customHeight="1">
      <c r="B1403" t="s">
        <v>1074</v>
      </c>
      <c r="C1403" t="s">
        <v>4298</v>
      </c>
      <c r="D1403" t="s">
        <v>7626</v>
      </c>
      <c r="G1403" s="21"/>
      <c r="H1403" t="s">
        <v>9005</v>
      </c>
      <c r="I1403" s="20"/>
      <c r="P1403" s="22"/>
      <c r="Q1403" s="22"/>
      <c r="R1403" s="22"/>
      <c r="S1403" s="22"/>
      <c r="T1403" s="22"/>
      <c r="U1403" s="22"/>
      <c r="V1403" s="22"/>
      <c r="W1403" s="22"/>
      <c r="X1403" s="22"/>
      <c r="Y1403" s="22"/>
      <c r="Z1403" s="22"/>
      <c r="AA1403" s="22"/>
      <c r="AB1403" s="22"/>
      <c r="AC1403" s="22"/>
      <c r="AD1403" s="22"/>
      <c r="AE1403" s="22"/>
      <c r="AF1403" s="22"/>
    </row>
    <row r="1404" spans="2:32" ht="15.75" customHeight="1">
      <c r="B1404" t="s">
        <v>1095</v>
      </c>
      <c r="C1404" t="s">
        <v>4299</v>
      </c>
      <c r="D1404" t="s">
        <v>6926</v>
      </c>
      <c r="G1404" s="21"/>
      <c r="H1404" t="s">
        <v>8995</v>
      </c>
      <c r="I1404" s="20"/>
      <c r="P1404" s="22"/>
      <c r="Q1404" s="22"/>
      <c r="R1404" s="22"/>
      <c r="S1404" s="22"/>
      <c r="T1404" s="22"/>
      <c r="U1404" s="22"/>
      <c r="V1404" s="22"/>
      <c r="W1404" s="22"/>
      <c r="X1404" s="22"/>
      <c r="Y1404" s="22"/>
      <c r="Z1404" s="22"/>
      <c r="AA1404" s="22"/>
      <c r="AB1404" s="22"/>
      <c r="AC1404" s="22"/>
      <c r="AD1404" s="22"/>
      <c r="AE1404" s="22"/>
      <c r="AF1404" s="22"/>
    </row>
    <row r="1405" spans="2:32" ht="15.75" customHeight="1">
      <c r="B1405" t="s">
        <v>953</v>
      </c>
      <c r="C1405" t="s">
        <v>4300</v>
      </c>
      <c r="D1405" t="s">
        <v>6709</v>
      </c>
      <c r="G1405" s="21"/>
      <c r="H1405" t="s">
        <v>9007</v>
      </c>
      <c r="I1405" s="20"/>
      <c r="P1405" s="22"/>
      <c r="Q1405" s="22"/>
      <c r="R1405" s="22"/>
      <c r="S1405" s="22"/>
      <c r="T1405" s="22"/>
      <c r="U1405" s="22"/>
      <c r="V1405" s="22"/>
      <c r="W1405" s="22"/>
      <c r="X1405" s="22"/>
      <c r="Y1405" s="22"/>
      <c r="Z1405" s="22"/>
      <c r="AA1405" s="22"/>
      <c r="AB1405" s="22"/>
      <c r="AC1405" s="22"/>
      <c r="AD1405" s="22"/>
      <c r="AE1405" s="22"/>
      <c r="AF1405" s="22"/>
    </row>
    <row r="1406" spans="2:32" ht="15.75" customHeight="1">
      <c r="B1406" t="s">
        <v>1835</v>
      </c>
      <c r="C1406" t="s">
        <v>4301</v>
      </c>
      <c r="D1406" t="s">
        <v>7627</v>
      </c>
      <c r="G1406" s="21"/>
      <c r="H1406" t="s">
        <v>9001</v>
      </c>
      <c r="I1406" s="20"/>
      <c r="P1406" s="22"/>
      <c r="Q1406" s="22"/>
      <c r="R1406" s="22"/>
      <c r="S1406" s="22"/>
      <c r="T1406" s="22"/>
      <c r="U1406" s="22"/>
      <c r="V1406" s="22"/>
      <c r="W1406" s="22"/>
      <c r="X1406" s="22"/>
      <c r="Y1406" s="22"/>
      <c r="Z1406" s="22"/>
      <c r="AA1406" s="22"/>
      <c r="AB1406" s="22"/>
      <c r="AC1406" s="22"/>
      <c r="AD1406" s="22"/>
      <c r="AE1406" s="22"/>
      <c r="AF1406" s="22"/>
    </row>
    <row r="1407" spans="2:32" ht="15.75" customHeight="1">
      <c r="B1407" t="s">
        <v>1836</v>
      </c>
      <c r="C1407" t="s">
        <v>4302</v>
      </c>
      <c r="D1407" t="s">
        <v>7628</v>
      </c>
      <c r="G1407" s="21"/>
      <c r="H1407" t="s">
        <v>9004</v>
      </c>
      <c r="I1407" s="20"/>
      <c r="P1407" s="22"/>
      <c r="Q1407" s="22"/>
      <c r="R1407" s="22"/>
      <c r="S1407" s="22"/>
      <c r="T1407" s="22"/>
      <c r="U1407" s="22"/>
      <c r="V1407" s="22"/>
      <c r="W1407" s="22"/>
      <c r="X1407" s="22"/>
      <c r="Y1407" s="22"/>
      <c r="Z1407" s="22"/>
      <c r="AA1407" s="22"/>
      <c r="AB1407" s="22"/>
      <c r="AC1407" s="22"/>
      <c r="AD1407" s="22"/>
      <c r="AE1407" s="22"/>
      <c r="AF1407" s="22"/>
    </row>
    <row r="1408" spans="2:32" ht="15.75" customHeight="1">
      <c r="B1408" t="s">
        <v>1837</v>
      </c>
      <c r="C1408" t="s">
        <v>4303</v>
      </c>
      <c r="D1408" t="s">
        <v>6887</v>
      </c>
      <c r="G1408" s="21"/>
      <c r="H1408" t="s">
        <v>8995</v>
      </c>
      <c r="I1408" s="20"/>
      <c r="P1408" s="22"/>
      <c r="Q1408" s="22"/>
      <c r="R1408" s="22"/>
      <c r="S1408" s="22"/>
      <c r="T1408" s="22"/>
      <c r="U1408" s="22"/>
      <c r="V1408" s="22"/>
      <c r="W1408" s="22"/>
      <c r="X1408" s="22"/>
      <c r="Y1408" s="22"/>
      <c r="Z1408" s="22"/>
      <c r="AA1408" s="22"/>
      <c r="AB1408" s="22"/>
      <c r="AC1408" s="22"/>
      <c r="AD1408" s="22"/>
      <c r="AE1408" s="22"/>
      <c r="AF1408" s="22"/>
    </row>
    <row r="1409" spans="2:32" ht="15.75" customHeight="1">
      <c r="B1409" t="s">
        <v>1838</v>
      </c>
      <c r="C1409" t="s">
        <v>4304</v>
      </c>
      <c r="D1409" t="s">
        <v>6994</v>
      </c>
      <c r="G1409" s="21"/>
      <c r="H1409" t="s">
        <v>8995</v>
      </c>
      <c r="I1409" s="20"/>
      <c r="P1409" s="22"/>
      <c r="Q1409" s="22"/>
      <c r="R1409" s="22"/>
      <c r="S1409" s="22"/>
      <c r="T1409" s="22"/>
      <c r="U1409" s="22"/>
      <c r="V1409" s="22"/>
      <c r="W1409" s="22"/>
      <c r="X1409" s="22"/>
      <c r="Y1409" s="22"/>
      <c r="Z1409" s="22"/>
      <c r="AA1409" s="22"/>
      <c r="AB1409" s="22"/>
      <c r="AC1409" s="22"/>
      <c r="AD1409" s="22"/>
      <c r="AE1409" s="22"/>
      <c r="AF1409" s="22"/>
    </row>
    <row r="1410" spans="2:32" ht="15.75" customHeight="1">
      <c r="B1410" t="s">
        <v>1839</v>
      </c>
      <c r="C1410" t="s">
        <v>4305</v>
      </c>
      <c r="D1410" t="s">
        <v>7025</v>
      </c>
      <c r="G1410" s="21"/>
      <c r="H1410" t="s">
        <v>9000</v>
      </c>
      <c r="I1410" s="20"/>
      <c r="P1410" s="22"/>
      <c r="Q1410" s="22"/>
      <c r="R1410" s="22"/>
      <c r="S1410" s="22"/>
      <c r="T1410" s="22"/>
      <c r="U1410" s="22"/>
      <c r="V1410" s="22"/>
      <c r="W1410" s="22"/>
      <c r="X1410" s="22"/>
      <c r="Y1410" s="22"/>
      <c r="Z1410" s="22"/>
      <c r="AA1410" s="22"/>
      <c r="AB1410" s="22"/>
      <c r="AC1410" s="22"/>
      <c r="AD1410" s="22"/>
      <c r="AE1410" s="22"/>
      <c r="AF1410" s="22"/>
    </row>
    <row r="1411" spans="2:32" ht="15.75" customHeight="1">
      <c r="B1411" t="s">
        <v>1840</v>
      </c>
      <c r="C1411" t="s">
        <v>4306</v>
      </c>
      <c r="D1411" t="s">
        <v>7629</v>
      </c>
      <c r="G1411" s="21"/>
      <c r="H1411" t="s">
        <v>8995</v>
      </c>
      <c r="I1411" s="20"/>
      <c r="P1411" s="22"/>
      <c r="Q1411" s="22"/>
      <c r="R1411" s="22"/>
      <c r="S1411" s="22"/>
      <c r="T1411" s="22"/>
      <c r="U1411" s="22"/>
      <c r="V1411" s="22"/>
      <c r="W1411" s="22"/>
      <c r="X1411" s="22"/>
      <c r="Y1411" s="22"/>
      <c r="Z1411" s="22"/>
      <c r="AA1411" s="22"/>
      <c r="AB1411" s="22"/>
      <c r="AC1411" s="22"/>
      <c r="AD1411" s="22"/>
      <c r="AE1411" s="22"/>
      <c r="AF1411" s="22"/>
    </row>
    <row r="1412" spans="2:32" ht="15.75" customHeight="1">
      <c r="B1412" t="s">
        <v>1158</v>
      </c>
      <c r="C1412" t="s">
        <v>4307</v>
      </c>
      <c r="D1412" t="s">
        <v>7630</v>
      </c>
      <c r="G1412" s="21"/>
      <c r="H1412" t="s">
        <v>9004</v>
      </c>
      <c r="I1412" s="20"/>
      <c r="P1412" s="22"/>
      <c r="Q1412" s="22"/>
      <c r="R1412" s="22"/>
      <c r="S1412" s="22"/>
      <c r="T1412" s="22"/>
      <c r="U1412" s="22"/>
      <c r="V1412" s="22"/>
      <c r="W1412" s="22"/>
      <c r="X1412" s="22"/>
      <c r="Y1412" s="22"/>
      <c r="Z1412" s="22"/>
      <c r="AA1412" s="22"/>
      <c r="AB1412" s="22"/>
      <c r="AC1412" s="22"/>
      <c r="AD1412" s="22"/>
      <c r="AE1412" s="22"/>
      <c r="AF1412" s="22"/>
    </row>
    <row r="1413" spans="2:32" ht="15.75" customHeight="1">
      <c r="B1413" t="s">
        <v>1134</v>
      </c>
      <c r="C1413" t="s">
        <v>4308</v>
      </c>
      <c r="D1413" t="s">
        <v>7489</v>
      </c>
      <c r="G1413" s="21"/>
      <c r="H1413" t="s">
        <v>8995</v>
      </c>
      <c r="I1413" s="20"/>
      <c r="P1413" s="22"/>
      <c r="Q1413" s="22"/>
      <c r="R1413" s="22"/>
      <c r="S1413" s="22"/>
      <c r="T1413" s="22"/>
      <c r="U1413" s="22"/>
      <c r="V1413" s="22"/>
      <c r="W1413" s="22"/>
      <c r="X1413" s="22"/>
      <c r="Y1413" s="22"/>
      <c r="Z1413" s="22"/>
      <c r="AA1413" s="22"/>
      <c r="AB1413" s="22"/>
      <c r="AC1413" s="22"/>
      <c r="AD1413" s="22"/>
      <c r="AE1413" s="22"/>
      <c r="AF1413" s="22"/>
    </row>
    <row r="1414" spans="2:32" ht="15.75" customHeight="1">
      <c r="B1414" t="s">
        <v>1841</v>
      </c>
      <c r="C1414" t="s">
        <v>4309</v>
      </c>
      <c r="D1414" t="s">
        <v>7182</v>
      </c>
      <c r="G1414" s="21"/>
      <c r="H1414" t="s">
        <v>8995</v>
      </c>
      <c r="I1414" s="20"/>
      <c r="P1414" s="22"/>
      <c r="Q1414" s="22"/>
      <c r="R1414" s="22"/>
      <c r="S1414" s="22"/>
      <c r="T1414" s="22"/>
      <c r="U1414" s="22"/>
      <c r="V1414" s="22"/>
      <c r="W1414" s="22"/>
      <c r="X1414" s="22"/>
      <c r="Y1414" s="22"/>
      <c r="Z1414" s="22"/>
      <c r="AA1414" s="22"/>
      <c r="AB1414" s="22"/>
      <c r="AC1414" s="22"/>
      <c r="AD1414" s="22"/>
      <c r="AE1414" s="22"/>
      <c r="AF1414" s="22"/>
    </row>
    <row r="1415" spans="2:32" ht="15.75" customHeight="1">
      <c r="B1415" t="s">
        <v>1842</v>
      </c>
      <c r="C1415" t="s">
        <v>4310</v>
      </c>
      <c r="D1415" t="s">
        <v>7631</v>
      </c>
      <c r="G1415" s="21"/>
      <c r="H1415" t="s">
        <v>8994</v>
      </c>
      <c r="I1415" s="20"/>
      <c r="P1415" s="22"/>
      <c r="Q1415" s="22"/>
      <c r="R1415" s="22"/>
      <c r="S1415" s="22"/>
      <c r="T1415" s="22"/>
      <c r="U1415" s="22"/>
      <c r="V1415" s="22"/>
      <c r="W1415" s="22"/>
      <c r="X1415" s="22"/>
      <c r="Y1415" s="22"/>
      <c r="Z1415" s="22"/>
      <c r="AA1415" s="22"/>
      <c r="AB1415" s="22"/>
      <c r="AC1415" s="22"/>
      <c r="AD1415" s="22"/>
      <c r="AE1415" s="22"/>
      <c r="AF1415" s="22"/>
    </row>
    <row r="1416" spans="2:32" ht="15.75" customHeight="1">
      <c r="B1416" t="s">
        <v>1432</v>
      </c>
      <c r="C1416" t="s">
        <v>4311</v>
      </c>
      <c r="D1416" t="s">
        <v>7632</v>
      </c>
      <c r="G1416" s="21"/>
      <c r="H1416" t="s">
        <v>8995</v>
      </c>
      <c r="I1416" s="20"/>
      <c r="P1416" s="22"/>
      <c r="Q1416" s="22"/>
      <c r="R1416" s="22"/>
      <c r="S1416" s="22"/>
      <c r="T1416" s="22"/>
      <c r="U1416" s="22"/>
      <c r="V1416" s="22"/>
      <c r="W1416" s="22"/>
      <c r="X1416" s="22"/>
      <c r="Y1416" s="22"/>
      <c r="Z1416" s="22"/>
      <c r="AA1416" s="22"/>
      <c r="AB1416" s="22"/>
      <c r="AC1416" s="22"/>
      <c r="AD1416" s="22"/>
      <c r="AE1416" s="22"/>
      <c r="AF1416" s="22"/>
    </row>
    <row r="1417" spans="2:32" ht="15.75" customHeight="1">
      <c r="B1417" t="s">
        <v>971</v>
      </c>
      <c r="C1417" t="s">
        <v>4312</v>
      </c>
      <c r="D1417" t="s">
        <v>7633</v>
      </c>
      <c r="G1417" s="21"/>
      <c r="H1417" t="s">
        <v>8995</v>
      </c>
      <c r="I1417" s="20"/>
      <c r="P1417" s="22"/>
      <c r="Q1417" s="22"/>
      <c r="R1417" s="22"/>
      <c r="S1417" s="22"/>
      <c r="T1417" s="22"/>
      <c r="U1417" s="22"/>
      <c r="V1417" s="22"/>
      <c r="W1417" s="22"/>
      <c r="X1417" s="22"/>
      <c r="Y1417" s="22"/>
      <c r="Z1417" s="22"/>
      <c r="AA1417" s="22"/>
      <c r="AB1417" s="22"/>
      <c r="AC1417" s="22"/>
      <c r="AD1417" s="22"/>
      <c r="AE1417" s="22"/>
      <c r="AF1417" s="22"/>
    </row>
    <row r="1418" spans="2:32" ht="15.75" customHeight="1">
      <c r="B1418" t="s">
        <v>1351</v>
      </c>
      <c r="C1418" t="s">
        <v>4313</v>
      </c>
      <c r="D1418" t="s">
        <v>7634</v>
      </c>
      <c r="G1418" s="21"/>
      <c r="H1418" t="s">
        <v>8994</v>
      </c>
      <c r="I1418" s="20"/>
      <c r="P1418" s="22"/>
      <c r="Q1418" s="22"/>
      <c r="R1418" s="22"/>
      <c r="S1418" s="22"/>
      <c r="T1418" s="22"/>
      <c r="U1418" s="22"/>
      <c r="V1418" s="22"/>
      <c r="W1418" s="22"/>
      <c r="X1418" s="22"/>
      <c r="Y1418" s="22"/>
      <c r="Z1418" s="22"/>
      <c r="AA1418" s="22"/>
      <c r="AB1418" s="22"/>
      <c r="AC1418" s="22"/>
      <c r="AD1418" s="22"/>
      <c r="AE1418" s="22"/>
      <c r="AF1418" s="22"/>
    </row>
    <row r="1419" spans="2:32" ht="15.75" customHeight="1">
      <c r="B1419" t="s">
        <v>1027</v>
      </c>
      <c r="C1419" t="s">
        <v>4314</v>
      </c>
      <c r="D1419" t="s">
        <v>7635</v>
      </c>
      <c r="G1419" s="21"/>
      <c r="H1419" t="s">
        <v>9004</v>
      </c>
      <c r="I1419" s="20"/>
      <c r="P1419" s="22"/>
      <c r="Q1419" s="22"/>
      <c r="R1419" s="22"/>
      <c r="S1419" s="22"/>
      <c r="T1419" s="22"/>
      <c r="U1419" s="22"/>
      <c r="V1419" s="22"/>
      <c r="W1419" s="22"/>
      <c r="X1419" s="22"/>
      <c r="Y1419" s="22"/>
      <c r="Z1419" s="22"/>
      <c r="AA1419" s="22"/>
      <c r="AB1419" s="22"/>
      <c r="AC1419" s="22"/>
      <c r="AD1419" s="22"/>
      <c r="AE1419" s="22"/>
      <c r="AF1419" s="22"/>
    </row>
    <row r="1420" spans="2:32" ht="15.75" customHeight="1">
      <c r="B1420" t="s">
        <v>952</v>
      </c>
      <c r="C1420" t="s">
        <v>4315</v>
      </c>
      <c r="D1420" t="s">
        <v>6946</v>
      </c>
      <c r="G1420" s="21"/>
      <c r="H1420" t="s">
        <v>8995</v>
      </c>
      <c r="I1420" s="20"/>
      <c r="P1420" s="22"/>
      <c r="Q1420" s="22"/>
      <c r="R1420" s="22"/>
      <c r="S1420" s="22"/>
      <c r="T1420" s="22"/>
      <c r="U1420" s="22"/>
      <c r="V1420" s="22"/>
      <c r="W1420" s="22"/>
      <c r="X1420" s="22"/>
      <c r="Y1420" s="22"/>
      <c r="Z1420" s="22"/>
      <c r="AA1420" s="22"/>
      <c r="AB1420" s="22"/>
      <c r="AC1420" s="22"/>
      <c r="AD1420" s="22"/>
      <c r="AE1420" s="22"/>
      <c r="AF1420" s="22"/>
    </row>
    <row r="1421" spans="2:32" ht="15.75" customHeight="1">
      <c r="B1421" t="s">
        <v>1176</v>
      </c>
      <c r="C1421" t="s">
        <v>4316</v>
      </c>
      <c r="D1421" t="s">
        <v>7636</v>
      </c>
      <c r="G1421" s="21"/>
      <c r="H1421" t="s">
        <v>9004</v>
      </c>
      <c r="I1421" s="20"/>
      <c r="P1421" s="22"/>
      <c r="Q1421" s="22"/>
      <c r="R1421" s="22"/>
      <c r="S1421" s="22"/>
      <c r="T1421" s="22"/>
      <c r="U1421" s="22"/>
      <c r="V1421" s="22"/>
      <c r="W1421" s="22"/>
      <c r="X1421" s="22"/>
      <c r="Y1421" s="22"/>
      <c r="Z1421" s="22"/>
      <c r="AA1421" s="22"/>
      <c r="AB1421" s="22"/>
      <c r="AC1421" s="22"/>
      <c r="AD1421" s="22"/>
      <c r="AE1421" s="22"/>
      <c r="AF1421" s="22"/>
    </row>
    <row r="1422" spans="2:32" ht="15.75" customHeight="1">
      <c r="B1422" t="s">
        <v>1843</v>
      </c>
      <c r="C1422" t="s">
        <v>4317</v>
      </c>
      <c r="D1422" t="s">
        <v>7637</v>
      </c>
      <c r="G1422" s="21"/>
      <c r="H1422" t="s">
        <v>8995</v>
      </c>
      <c r="I1422" s="20"/>
      <c r="P1422" s="22"/>
      <c r="Q1422" s="22"/>
      <c r="R1422" s="22"/>
      <c r="S1422" s="22"/>
      <c r="T1422" s="22"/>
      <c r="U1422" s="22"/>
      <c r="V1422" s="22"/>
      <c r="W1422" s="22"/>
      <c r="X1422" s="22"/>
      <c r="Y1422" s="22"/>
      <c r="Z1422" s="22"/>
      <c r="AA1422" s="22"/>
      <c r="AB1422" s="22"/>
      <c r="AC1422" s="22"/>
      <c r="AD1422" s="22"/>
      <c r="AE1422" s="22"/>
      <c r="AF1422" s="22"/>
    </row>
    <row r="1423" spans="2:32" ht="15.75" customHeight="1">
      <c r="B1423" t="s">
        <v>1212</v>
      </c>
      <c r="C1423" t="s">
        <v>4318</v>
      </c>
      <c r="D1423" t="s">
        <v>6638</v>
      </c>
      <c r="G1423" s="21"/>
      <c r="H1423" t="s">
        <v>8994</v>
      </c>
      <c r="I1423" s="20"/>
      <c r="P1423" s="22"/>
      <c r="Q1423" s="22"/>
      <c r="R1423" s="22"/>
      <c r="S1423" s="22"/>
      <c r="T1423" s="22"/>
      <c r="U1423" s="22"/>
      <c r="V1423" s="22"/>
      <c r="W1423" s="22"/>
      <c r="X1423" s="22"/>
      <c r="Y1423" s="22"/>
      <c r="Z1423" s="22"/>
      <c r="AA1423" s="22"/>
      <c r="AB1423" s="22"/>
      <c r="AC1423" s="22"/>
      <c r="AD1423" s="22"/>
      <c r="AE1423" s="22"/>
      <c r="AF1423" s="22"/>
    </row>
    <row r="1424" spans="2:32" ht="15.75" customHeight="1">
      <c r="B1424" t="s">
        <v>1844</v>
      </c>
      <c r="C1424" t="s">
        <v>4319</v>
      </c>
      <c r="D1424" t="s">
        <v>7528</v>
      </c>
      <c r="G1424" s="21"/>
      <c r="H1424" t="s">
        <v>8995</v>
      </c>
      <c r="I1424" s="20"/>
      <c r="P1424" s="22"/>
      <c r="Q1424" s="22"/>
      <c r="R1424" s="22"/>
      <c r="S1424" s="22"/>
      <c r="T1424" s="22"/>
      <c r="U1424" s="22"/>
      <c r="V1424" s="22"/>
      <c r="W1424" s="22"/>
      <c r="X1424" s="22"/>
      <c r="Y1424" s="22"/>
      <c r="Z1424" s="22"/>
      <c r="AA1424" s="22"/>
      <c r="AB1424" s="22"/>
      <c r="AC1424" s="22"/>
      <c r="AD1424" s="22"/>
      <c r="AE1424" s="22"/>
      <c r="AF1424" s="22"/>
    </row>
    <row r="1425" spans="2:32" ht="15.75" customHeight="1">
      <c r="B1425" t="s">
        <v>1845</v>
      </c>
      <c r="C1425" t="s">
        <v>4320</v>
      </c>
      <c r="D1425" t="s">
        <v>7323</v>
      </c>
      <c r="G1425" s="21"/>
      <c r="H1425" t="s">
        <v>8995</v>
      </c>
      <c r="I1425" s="20"/>
      <c r="P1425" s="22"/>
      <c r="Q1425" s="22"/>
      <c r="R1425" s="22"/>
      <c r="S1425" s="22"/>
      <c r="T1425" s="22"/>
      <c r="U1425" s="22"/>
      <c r="V1425" s="22"/>
      <c r="W1425" s="22"/>
      <c r="X1425" s="22"/>
      <c r="Y1425" s="22"/>
      <c r="Z1425" s="22"/>
      <c r="AA1425" s="22"/>
      <c r="AB1425" s="22"/>
      <c r="AC1425" s="22"/>
      <c r="AD1425" s="22"/>
      <c r="AE1425" s="22"/>
      <c r="AF1425" s="22"/>
    </row>
    <row r="1426" spans="2:32" ht="15.75" customHeight="1">
      <c r="B1426" t="s">
        <v>1846</v>
      </c>
      <c r="C1426" t="s">
        <v>4321</v>
      </c>
      <c r="D1426" t="s">
        <v>7638</v>
      </c>
      <c r="G1426" s="21"/>
      <c r="H1426" t="s">
        <v>8995</v>
      </c>
      <c r="I1426" s="20"/>
      <c r="P1426" s="22"/>
      <c r="Q1426" s="22"/>
      <c r="R1426" s="22"/>
      <c r="S1426" s="22"/>
      <c r="T1426" s="22"/>
      <c r="U1426" s="22"/>
      <c r="V1426" s="22"/>
      <c r="W1426" s="22"/>
      <c r="X1426" s="22"/>
      <c r="Y1426" s="22"/>
      <c r="Z1426" s="22"/>
      <c r="AA1426" s="22"/>
      <c r="AB1426" s="22"/>
      <c r="AC1426" s="22"/>
      <c r="AD1426" s="22"/>
      <c r="AE1426" s="22"/>
      <c r="AF1426" s="22"/>
    </row>
    <row r="1427" spans="2:32" ht="15.75" customHeight="1">
      <c r="B1427" t="s">
        <v>1847</v>
      </c>
      <c r="C1427" t="s">
        <v>4322</v>
      </c>
      <c r="D1427" t="s">
        <v>6935</v>
      </c>
      <c r="G1427" s="21"/>
      <c r="H1427" t="s">
        <v>8995</v>
      </c>
      <c r="I1427" s="20"/>
      <c r="P1427" s="22"/>
      <c r="Q1427" s="22"/>
      <c r="R1427" s="22"/>
      <c r="S1427" s="22"/>
      <c r="T1427" s="22"/>
      <c r="U1427" s="22"/>
      <c r="V1427" s="22"/>
      <c r="W1427" s="22"/>
      <c r="X1427" s="22"/>
      <c r="Y1427" s="22"/>
      <c r="Z1427" s="22"/>
      <c r="AA1427" s="22"/>
      <c r="AB1427" s="22"/>
      <c r="AC1427" s="22"/>
      <c r="AD1427" s="22"/>
      <c r="AE1427" s="22"/>
      <c r="AF1427" s="22"/>
    </row>
    <row r="1428" spans="2:32" ht="15.75" customHeight="1">
      <c r="B1428" t="s">
        <v>1155</v>
      </c>
      <c r="C1428" t="s">
        <v>4323</v>
      </c>
      <c r="D1428" t="s">
        <v>7639</v>
      </c>
      <c r="G1428" s="21"/>
      <c r="H1428" t="s">
        <v>8995</v>
      </c>
      <c r="I1428" s="20"/>
      <c r="P1428" s="22"/>
      <c r="Q1428" s="22"/>
      <c r="R1428" s="22"/>
      <c r="S1428" s="22"/>
      <c r="T1428" s="22"/>
      <c r="U1428" s="22"/>
      <c r="V1428" s="22"/>
      <c r="W1428" s="22"/>
      <c r="X1428" s="22"/>
      <c r="Y1428" s="22"/>
      <c r="Z1428" s="22"/>
      <c r="AA1428" s="22"/>
      <c r="AB1428" s="22"/>
      <c r="AC1428" s="22"/>
      <c r="AD1428" s="22"/>
      <c r="AE1428" s="22"/>
      <c r="AF1428" s="22"/>
    </row>
    <row r="1429" spans="2:32" ht="15.75" customHeight="1">
      <c r="B1429" t="s">
        <v>1848</v>
      </c>
      <c r="C1429" t="s">
        <v>4324</v>
      </c>
      <c r="D1429" t="s">
        <v>6728</v>
      </c>
      <c r="G1429" s="21"/>
      <c r="H1429" t="s">
        <v>8994</v>
      </c>
      <c r="I1429" s="20"/>
      <c r="P1429" s="22"/>
      <c r="Q1429" s="22"/>
      <c r="R1429" s="22"/>
      <c r="S1429" s="22"/>
      <c r="T1429" s="22"/>
      <c r="U1429" s="22"/>
      <c r="V1429" s="22"/>
      <c r="W1429" s="22"/>
      <c r="X1429" s="22"/>
      <c r="Y1429" s="22"/>
      <c r="Z1429" s="22"/>
      <c r="AA1429" s="22"/>
      <c r="AB1429" s="22"/>
      <c r="AC1429" s="22"/>
      <c r="AD1429" s="22"/>
      <c r="AE1429" s="22"/>
      <c r="AF1429" s="22"/>
    </row>
    <row r="1430" spans="2:32" ht="15.75" customHeight="1">
      <c r="B1430" t="s">
        <v>1013</v>
      </c>
      <c r="C1430" t="s">
        <v>4325</v>
      </c>
      <c r="D1430" t="s">
        <v>7640</v>
      </c>
      <c r="G1430" s="21"/>
      <c r="H1430" t="s">
        <v>8995</v>
      </c>
      <c r="I1430" s="20"/>
      <c r="P1430" s="22"/>
      <c r="Q1430" s="22"/>
      <c r="R1430" s="22"/>
      <c r="S1430" s="22"/>
      <c r="T1430" s="22"/>
      <c r="U1430" s="22"/>
      <c r="V1430" s="22"/>
      <c r="W1430" s="22"/>
      <c r="X1430" s="22"/>
      <c r="Y1430" s="22"/>
      <c r="Z1430" s="22"/>
      <c r="AA1430" s="22"/>
      <c r="AB1430" s="22"/>
      <c r="AC1430" s="22"/>
      <c r="AD1430" s="22"/>
      <c r="AE1430" s="22"/>
      <c r="AF1430" s="22"/>
    </row>
    <row r="1431" spans="2:32" ht="15.75" customHeight="1">
      <c r="B1431" t="s">
        <v>1031</v>
      </c>
      <c r="C1431" t="s">
        <v>4326</v>
      </c>
      <c r="D1431" t="s">
        <v>7641</v>
      </c>
      <c r="G1431" s="21"/>
      <c r="H1431" t="s">
        <v>8994</v>
      </c>
      <c r="I1431" s="20"/>
      <c r="P1431" s="22"/>
      <c r="Q1431" s="22"/>
      <c r="R1431" s="22"/>
      <c r="S1431" s="22"/>
      <c r="T1431" s="22"/>
      <c r="U1431" s="22"/>
      <c r="V1431" s="22"/>
      <c r="W1431" s="22"/>
      <c r="X1431" s="22"/>
      <c r="Y1431" s="22"/>
      <c r="Z1431" s="22"/>
      <c r="AA1431" s="22"/>
      <c r="AB1431" s="22"/>
      <c r="AC1431" s="22"/>
      <c r="AD1431" s="22"/>
      <c r="AE1431" s="22"/>
      <c r="AF1431" s="22"/>
    </row>
    <row r="1432" spans="2:32" ht="15.75" customHeight="1">
      <c r="B1432" t="s">
        <v>1666</v>
      </c>
      <c r="C1432" t="s">
        <v>4327</v>
      </c>
      <c r="D1432" t="s">
        <v>7045</v>
      </c>
      <c r="G1432" s="21"/>
      <c r="H1432" t="s">
        <v>8999</v>
      </c>
      <c r="I1432" s="20"/>
      <c r="P1432" s="22"/>
      <c r="Q1432" s="22"/>
      <c r="R1432" s="22"/>
      <c r="S1432" s="22"/>
      <c r="T1432" s="22"/>
      <c r="U1432" s="22"/>
      <c r="V1432" s="22"/>
      <c r="W1432" s="22"/>
      <c r="X1432" s="22"/>
      <c r="Y1432" s="22"/>
      <c r="Z1432" s="22"/>
      <c r="AA1432" s="22"/>
      <c r="AB1432" s="22"/>
      <c r="AC1432" s="22"/>
      <c r="AD1432" s="22"/>
      <c r="AE1432" s="22"/>
      <c r="AF1432" s="22"/>
    </row>
    <row r="1433" spans="2:32" ht="15.75" customHeight="1">
      <c r="B1433" t="s">
        <v>1849</v>
      </c>
      <c r="C1433" t="s">
        <v>4328</v>
      </c>
      <c r="D1433" t="s">
        <v>7642</v>
      </c>
      <c r="G1433" s="21"/>
      <c r="H1433" t="s">
        <v>8994</v>
      </c>
      <c r="I1433" s="20"/>
      <c r="P1433" s="22"/>
      <c r="Q1433" s="22"/>
      <c r="R1433" s="22"/>
      <c r="S1433" s="22"/>
      <c r="T1433" s="22"/>
      <c r="U1433" s="22"/>
      <c r="V1433" s="22"/>
      <c r="W1433" s="22"/>
      <c r="X1433" s="22"/>
      <c r="Y1433" s="22"/>
      <c r="Z1433" s="22"/>
      <c r="AA1433" s="22"/>
      <c r="AB1433" s="22"/>
      <c r="AC1433" s="22"/>
      <c r="AD1433" s="22"/>
      <c r="AE1433" s="22"/>
      <c r="AF1433" s="22"/>
    </row>
    <row r="1434" spans="2:32" ht="15.75" customHeight="1">
      <c r="B1434" t="s">
        <v>1850</v>
      </c>
      <c r="C1434" t="s">
        <v>4329</v>
      </c>
      <c r="D1434" t="s">
        <v>7643</v>
      </c>
      <c r="G1434" s="21"/>
      <c r="H1434" t="s">
        <v>8997</v>
      </c>
      <c r="I1434" s="20"/>
      <c r="P1434" s="22"/>
      <c r="Q1434" s="22"/>
      <c r="R1434" s="22"/>
      <c r="S1434" s="22"/>
      <c r="T1434" s="22"/>
      <c r="U1434" s="22"/>
      <c r="V1434" s="22"/>
      <c r="W1434" s="22"/>
      <c r="X1434" s="22"/>
      <c r="Y1434" s="22"/>
      <c r="Z1434" s="22"/>
      <c r="AA1434" s="22"/>
      <c r="AB1434" s="22"/>
      <c r="AC1434" s="22"/>
      <c r="AD1434" s="22"/>
      <c r="AE1434" s="22"/>
      <c r="AF1434" s="22"/>
    </row>
    <row r="1435" spans="2:32" ht="15.75" customHeight="1">
      <c r="B1435" t="s">
        <v>931</v>
      </c>
      <c r="C1435" t="s">
        <v>4330</v>
      </c>
      <c r="D1435" t="s">
        <v>6952</v>
      </c>
      <c r="G1435" s="21"/>
      <c r="H1435" t="s">
        <v>8997</v>
      </c>
      <c r="I1435" s="20"/>
      <c r="P1435" s="22"/>
      <c r="Q1435" s="22"/>
      <c r="R1435" s="22"/>
      <c r="S1435" s="22"/>
      <c r="T1435" s="22"/>
      <c r="U1435" s="22"/>
      <c r="V1435" s="22"/>
      <c r="W1435" s="22"/>
      <c r="X1435" s="22"/>
      <c r="Y1435" s="22"/>
      <c r="Z1435" s="22"/>
      <c r="AA1435" s="22"/>
      <c r="AB1435" s="22"/>
      <c r="AC1435" s="22"/>
      <c r="AD1435" s="22"/>
      <c r="AE1435" s="22"/>
      <c r="AF1435" s="22"/>
    </row>
    <row r="1436" spans="2:32" ht="15.75" customHeight="1">
      <c r="B1436" t="s">
        <v>1826</v>
      </c>
      <c r="C1436" t="s">
        <v>4331</v>
      </c>
      <c r="D1436" t="s">
        <v>7644</v>
      </c>
      <c r="G1436" s="21"/>
      <c r="H1436" t="s">
        <v>9001</v>
      </c>
      <c r="I1436" s="20"/>
      <c r="P1436" s="22"/>
      <c r="Q1436" s="22"/>
      <c r="R1436" s="22"/>
      <c r="S1436" s="22"/>
      <c r="T1436" s="22"/>
      <c r="U1436" s="22"/>
      <c r="V1436" s="22"/>
      <c r="W1436" s="22"/>
      <c r="X1436" s="22"/>
      <c r="Y1436" s="22"/>
      <c r="Z1436" s="22"/>
      <c r="AA1436" s="22"/>
      <c r="AB1436" s="22"/>
      <c r="AC1436" s="22"/>
      <c r="AD1436" s="22"/>
      <c r="AE1436" s="22"/>
      <c r="AF1436" s="22"/>
    </row>
    <row r="1437" spans="2:32" ht="15.75" customHeight="1">
      <c r="B1437" t="s">
        <v>1851</v>
      </c>
      <c r="C1437" t="s">
        <v>4332</v>
      </c>
      <c r="D1437" t="s">
        <v>7645</v>
      </c>
      <c r="G1437" s="21"/>
      <c r="H1437" t="s">
        <v>8996</v>
      </c>
      <c r="I1437" s="20"/>
      <c r="P1437" s="22"/>
      <c r="Q1437" s="22"/>
      <c r="R1437" s="22"/>
      <c r="S1437" s="22"/>
      <c r="T1437" s="22"/>
      <c r="U1437" s="22"/>
      <c r="V1437" s="22"/>
      <c r="W1437" s="22"/>
      <c r="X1437" s="22"/>
      <c r="Y1437" s="22"/>
      <c r="Z1437" s="22"/>
      <c r="AA1437" s="22"/>
      <c r="AB1437" s="22"/>
      <c r="AC1437" s="22"/>
      <c r="AD1437" s="22"/>
      <c r="AE1437" s="22"/>
      <c r="AF1437" s="22"/>
    </row>
    <row r="1438" spans="2:32" ht="15.75" customHeight="1">
      <c r="B1438" t="s">
        <v>1852</v>
      </c>
      <c r="C1438" t="s">
        <v>4333</v>
      </c>
      <c r="D1438" t="s">
        <v>6700</v>
      </c>
      <c r="G1438" s="21"/>
      <c r="H1438" t="s">
        <v>9007</v>
      </c>
      <c r="I1438" s="20"/>
      <c r="P1438" s="22"/>
      <c r="Q1438" s="22"/>
      <c r="R1438" s="22"/>
      <c r="S1438" s="22"/>
      <c r="T1438" s="22"/>
      <c r="U1438" s="22"/>
      <c r="V1438" s="22"/>
      <c r="W1438" s="22"/>
      <c r="X1438" s="22"/>
      <c r="Y1438" s="22"/>
      <c r="Z1438" s="22"/>
      <c r="AA1438" s="22"/>
      <c r="AB1438" s="22"/>
      <c r="AC1438" s="22"/>
      <c r="AD1438" s="22"/>
      <c r="AE1438" s="22"/>
      <c r="AF1438" s="22"/>
    </row>
    <row r="1439" spans="2:32" ht="15.75" customHeight="1">
      <c r="B1439" t="s">
        <v>1853</v>
      </c>
      <c r="C1439" t="s">
        <v>4334</v>
      </c>
      <c r="D1439" t="s">
        <v>7646</v>
      </c>
      <c r="G1439" s="21"/>
      <c r="H1439" t="s">
        <v>8994</v>
      </c>
      <c r="I1439" s="20"/>
      <c r="P1439" s="22"/>
      <c r="Q1439" s="22"/>
      <c r="R1439" s="22"/>
      <c r="S1439" s="22"/>
      <c r="T1439" s="22"/>
      <c r="U1439" s="22"/>
      <c r="V1439" s="22"/>
      <c r="W1439" s="22"/>
      <c r="X1439" s="22"/>
      <c r="Y1439" s="22"/>
      <c r="Z1439" s="22"/>
      <c r="AA1439" s="22"/>
      <c r="AB1439" s="22"/>
      <c r="AC1439" s="22"/>
      <c r="AD1439" s="22"/>
      <c r="AE1439" s="22"/>
      <c r="AF1439" s="22"/>
    </row>
    <row r="1440" spans="2:32" ht="15.75" customHeight="1">
      <c r="B1440" t="s">
        <v>1854</v>
      </c>
      <c r="C1440" t="s">
        <v>4335</v>
      </c>
      <c r="D1440" t="s">
        <v>7647</v>
      </c>
      <c r="G1440" s="21"/>
      <c r="H1440" t="s">
        <v>9007</v>
      </c>
      <c r="I1440" s="20"/>
      <c r="P1440" s="22"/>
      <c r="Q1440" s="22"/>
      <c r="R1440" s="22"/>
      <c r="S1440" s="22"/>
      <c r="T1440" s="22"/>
      <c r="U1440" s="22"/>
      <c r="V1440" s="22"/>
      <c r="W1440" s="22"/>
      <c r="X1440" s="22"/>
      <c r="Y1440" s="22"/>
      <c r="Z1440" s="22"/>
      <c r="AA1440" s="22"/>
      <c r="AB1440" s="22"/>
      <c r="AC1440" s="22"/>
      <c r="AD1440" s="22"/>
      <c r="AE1440" s="22"/>
      <c r="AF1440" s="22"/>
    </row>
    <row r="1441" spans="2:32" ht="15.75" customHeight="1">
      <c r="B1441" t="s">
        <v>1226</v>
      </c>
      <c r="C1441" t="s">
        <v>4336</v>
      </c>
      <c r="D1441" t="s">
        <v>7213</v>
      </c>
      <c r="G1441" s="21"/>
      <c r="H1441" t="s">
        <v>8994</v>
      </c>
      <c r="I1441" s="20"/>
      <c r="P1441" s="22"/>
      <c r="Q1441" s="22"/>
      <c r="R1441" s="22"/>
      <c r="S1441" s="22"/>
      <c r="T1441" s="22"/>
      <c r="U1441" s="22"/>
      <c r="V1441" s="22"/>
      <c r="W1441" s="22"/>
      <c r="X1441" s="22"/>
      <c r="Y1441" s="22"/>
      <c r="Z1441" s="22"/>
      <c r="AA1441" s="22"/>
      <c r="AB1441" s="22"/>
      <c r="AC1441" s="22"/>
      <c r="AD1441" s="22"/>
      <c r="AE1441" s="22"/>
      <c r="AF1441" s="22"/>
    </row>
    <row r="1442" spans="2:32" ht="15.75" customHeight="1">
      <c r="B1442" t="s">
        <v>1678</v>
      </c>
      <c r="C1442" t="s">
        <v>4337</v>
      </c>
      <c r="D1442" t="s">
        <v>7648</v>
      </c>
      <c r="G1442" s="21"/>
      <c r="H1442" t="s">
        <v>8994</v>
      </c>
      <c r="I1442" s="20"/>
      <c r="P1442" s="22"/>
      <c r="Q1442" s="22"/>
      <c r="R1442" s="22"/>
      <c r="S1442" s="22"/>
      <c r="T1442" s="22"/>
      <c r="U1442" s="22"/>
      <c r="V1442" s="22"/>
      <c r="W1442" s="22"/>
      <c r="X1442" s="22"/>
      <c r="Y1442" s="22"/>
      <c r="Z1442" s="22"/>
      <c r="AA1442" s="22"/>
      <c r="AB1442" s="22"/>
      <c r="AC1442" s="22"/>
      <c r="AD1442" s="22"/>
      <c r="AE1442" s="22"/>
      <c r="AF1442" s="22"/>
    </row>
    <row r="1443" spans="2:32" ht="15.75" customHeight="1">
      <c r="B1443" t="s">
        <v>1099</v>
      </c>
      <c r="C1443" t="s">
        <v>4338</v>
      </c>
      <c r="D1443" t="s">
        <v>7649</v>
      </c>
      <c r="G1443" s="21"/>
      <c r="H1443" t="s">
        <v>8995</v>
      </c>
      <c r="I1443" s="20"/>
      <c r="P1443" s="22"/>
      <c r="Q1443" s="22"/>
      <c r="R1443" s="22"/>
      <c r="S1443" s="22"/>
      <c r="T1443" s="22"/>
      <c r="U1443" s="22"/>
      <c r="V1443" s="22"/>
      <c r="W1443" s="22"/>
      <c r="X1443" s="22"/>
      <c r="Y1443" s="22"/>
      <c r="Z1443" s="22"/>
      <c r="AA1443" s="22"/>
      <c r="AB1443" s="22"/>
      <c r="AC1443" s="22"/>
      <c r="AD1443" s="22"/>
      <c r="AE1443" s="22"/>
      <c r="AF1443" s="22"/>
    </row>
    <row r="1444" spans="2:32" ht="15.75" customHeight="1">
      <c r="B1444" t="s">
        <v>1855</v>
      </c>
      <c r="C1444" t="s">
        <v>4339</v>
      </c>
      <c r="D1444" t="s">
        <v>7650</v>
      </c>
      <c r="G1444" s="21"/>
      <c r="H1444" t="s">
        <v>8995</v>
      </c>
      <c r="I1444" s="20"/>
      <c r="P1444" s="22"/>
      <c r="Q1444" s="22"/>
      <c r="R1444" s="22"/>
      <c r="S1444" s="22"/>
      <c r="T1444" s="22"/>
      <c r="U1444" s="22"/>
      <c r="V1444" s="22"/>
      <c r="W1444" s="22"/>
      <c r="X1444" s="22"/>
      <c r="Y1444" s="22"/>
      <c r="Z1444" s="22"/>
      <c r="AA1444" s="22"/>
      <c r="AB1444" s="22"/>
      <c r="AC1444" s="22"/>
      <c r="AD1444" s="22"/>
      <c r="AE1444" s="22"/>
      <c r="AF1444" s="22"/>
    </row>
    <row r="1445" spans="2:32" ht="15.75" customHeight="1">
      <c r="B1445" t="s">
        <v>1604</v>
      </c>
      <c r="C1445" t="s">
        <v>4340</v>
      </c>
      <c r="D1445" t="s">
        <v>7651</v>
      </c>
      <c r="G1445" s="21"/>
      <c r="H1445" t="s">
        <v>9004</v>
      </c>
      <c r="I1445" s="20"/>
      <c r="P1445" s="22"/>
      <c r="Q1445" s="22"/>
      <c r="R1445" s="22"/>
      <c r="S1445" s="22"/>
      <c r="T1445" s="22"/>
      <c r="U1445" s="22"/>
      <c r="V1445" s="22"/>
      <c r="W1445" s="22"/>
      <c r="X1445" s="22"/>
      <c r="Y1445" s="22"/>
      <c r="Z1445" s="22"/>
      <c r="AA1445" s="22"/>
      <c r="AB1445" s="22"/>
      <c r="AC1445" s="22"/>
      <c r="AD1445" s="22"/>
      <c r="AE1445" s="22"/>
      <c r="AF1445" s="22"/>
    </row>
    <row r="1446" spans="2:32" ht="15.75" customHeight="1">
      <c r="B1446" t="s">
        <v>1856</v>
      </c>
      <c r="C1446" t="s">
        <v>4341</v>
      </c>
      <c r="D1446" t="s">
        <v>7532</v>
      </c>
      <c r="G1446" s="21"/>
      <c r="H1446" t="s">
        <v>9008</v>
      </c>
      <c r="I1446" s="20"/>
      <c r="P1446" s="22"/>
      <c r="Q1446" s="22"/>
      <c r="R1446" s="22"/>
      <c r="S1446" s="22"/>
      <c r="T1446" s="22"/>
      <c r="U1446" s="22"/>
      <c r="V1446" s="22"/>
      <c r="W1446" s="22"/>
      <c r="X1446" s="22"/>
      <c r="Y1446" s="22"/>
      <c r="Z1446" s="22"/>
      <c r="AA1446" s="22"/>
      <c r="AB1446" s="22"/>
      <c r="AC1446" s="22"/>
      <c r="AD1446" s="22"/>
      <c r="AE1446" s="22"/>
      <c r="AF1446" s="22"/>
    </row>
    <row r="1447" spans="2:32" ht="15.75" customHeight="1">
      <c r="B1447" t="s">
        <v>942</v>
      </c>
      <c r="C1447" t="s">
        <v>4342</v>
      </c>
      <c r="D1447" t="s">
        <v>6665</v>
      </c>
      <c r="G1447" s="21"/>
      <c r="H1447" t="s">
        <v>8995</v>
      </c>
      <c r="I1447" s="20"/>
      <c r="P1447" s="22"/>
      <c r="Q1447" s="22"/>
      <c r="R1447" s="22"/>
      <c r="S1447" s="22"/>
      <c r="T1447" s="22"/>
      <c r="U1447" s="22"/>
      <c r="V1447" s="22"/>
      <c r="W1447" s="22"/>
      <c r="X1447" s="22"/>
      <c r="Y1447" s="22"/>
      <c r="Z1447" s="22"/>
      <c r="AA1447" s="22"/>
      <c r="AB1447" s="22"/>
      <c r="AC1447" s="22"/>
      <c r="AD1447" s="22"/>
      <c r="AE1447" s="22"/>
      <c r="AF1447" s="22"/>
    </row>
    <row r="1448" spans="2:32" ht="15.75" customHeight="1">
      <c r="B1448" t="s">
        <v>1857</v>
      </c>
      <c r="C1448" t="s">
        <v>4343</v>
      </c>
      <c r="D1448" t="s">
        <v>7652</v>
      </c>
      <c r="G1448" s="21"/>
      <c r="H1448" t="s">
        <v>8994</v>
      </c>
      <c r="I1448" s="20"/>
      <c r="P1448" s="22"/>
      <c r="Q1448" s="22"/>
      <c r="R1448" s="22"/>
      <c r="S1448" s="22"/>
      <c r="T1448" s="22"/>
      <c r="U1448" s="22"/>
      <c r="V1448" s="22"/>
      <c r="W1448" s="22"/>
      <c r="X1448" s="22"/>
      <c r="Y1448" s="22"/>
      <c r="Z1448" s="22"/>
      <c r="AA1448" s="22"/>
      <c r="AB1448" s="22"/>
      <c r="AC1448" s="22"/>
      <c r="AD1448" s="22"/>
      <c r="AE1448" s="22"/>
      <c r="AF1448" s="22"/>
    </row>
    <row r="1449" spans="2:32" ht="15.75" customHeight="1">
      <c r="B1449" t="s">
        <v>926</v>
      </c>
      <c r="C1449" t="s">
        <v>4344</v>
      </c>
      <c r="D1449" t="s">
        <v>7653</v>
      </c>
      <c r="G1449" s="21"/>
      <c r="H1449" t="s">
        <v>9000</v>
      </c>
      <c r="I1449" s="20"/>
      <c r="P1449" s="22"/>
      <c r="Q1449" s="22"/>
      <c r="R1449" s="22"/>
      <c r="S1449" s="22"/>
      <c r="T1449" s="22"/>
      <c r="U1449" s="22"/>
      <c r="V1449" s="22"/>
      <c r="W1449" s="22"/>
      <c r="X1449" s="22"/>
      <c r="Y1449" s="22"/>
      <c r="Z1449" s="22"/>
      <c r="AA1449" s="22"/>
      <c r="AB1449" s="22"/>
      <c r="AC1449" s="22"/>
      <c r="AD1449" s="22"/>
      <c r="AE1449" s="22"/>
      <c r="AF1449" s="22"/>
    </row>
    <row r="1450" spans="2:32" ht="15.75" customHeight="1">
      <c r="B1450" t="s">
        <v>1858</v>
      </c>
      <c r="C1450" t="s">
        <v>4345</v>
      </c>
      <c r="D1450" t="s">
        <v>7654</v>
      </c>
      <c r="G1450" s="21"/>
      <c r="H1450" t="s">
        <v>8995</v>
      </c>
      <c r="I1450" s="20"/>
      <c r="P1450" s="22"/>
      <c r="Q1450" s="22"/>
      <c r="R1450" s="22"/>
      <c r="S1450" s="22"/>
      <c r="T1450" s="22"/>
      <c r="U1450" s="22"/>
      <c r="V1450" s="22"/>
      <c r="W1450" s="22"/>
      <c r="X1450" s="22"/>
      <c r="Y1450" s="22"/>
      <c r="Z1450" s="22"/>
      <c r="AA1450" s="22"/>
      <c r="AB1450" s="22"/>
      <c r="AC1450" s="22"/>
      <c r="AD1450" s="22"/>
      <c r="AE1450" s="22"/>
      <c r="AF1450" s="22"/>
    </row>
    <row r="1451" spans="2:32" ht="15.75" customHeight="1">
      <c r="B1451" t="s">
        <v>1859</v>
      </c>
      <c r="C1451" t="s">
        <v>4346</v>
      </c>
      <c r="D1451" t="s">
        <v>7655</v>
      </c>
      <c r="G1451" s="21"/>
      <c r="H1451" t="s">
        <v>9001</v>
      </c>
      <c r="I1451" s="20"/>
      <c r="P1451" s="22"/>
      <c r="Q1451" s="22"/>
      <c r="R1451" s="22"/>
      <c r="S1451" s="22"/>
      <c r="T1451" s="22"/>
      <c r="U1451" s="22"/>
      <c r="V1451" s="22"/>
      <c r="W1451" s="22"/>
      <c r="X1451" s="22"/>
      <c r="Y1451" s="22"/>
      <c r="Z1451" s="22"/>
      <c r="AA1451" s="22"/>
      <c r="AB1451" s="22"/>
      <c r="AC1451" s="22"/>
      <c r="AD1451" s="22"/>
      <c r="AE1451" s="22"/>
      <c r="AF1451" s="22"/>
    </row>
    <row r="1452" spans="2:32" ht="15.75" customHeight="1">
      <c r="B1452" t="s">
        <v>1860</v>
      </c>
      <c r="C1452" t="s">
        <v>4347</v>
      </c>
      <c r="D1452" t="s">
        <v>6710</v>
      </c>
      <c r="G1452" s="21"/>
      <c r="H1452" t="s">
        <v>9001</v>
      </c>
      <c r="I1452" s="20"/>
      <c r="P1452" s="22"/>
      <c r="Q1452" s="22"/>
      <c r="R1452" s="22"/>
      <c r="S1452" s="22"/>
      <c r="T1452" s="22"/>
      <c r="U1452" s="22"/>
      <c r="V1452" s="22"/>
      <c r="W1452" s="22"/>
      <c r="X1452" s="22"/>
      <c r="Y1452" s="22"/>
      <c r="Z1452" s="22"/>
      <c r="AA1452" s="22"/>
      <c r="AB1452" s="22"/>
      <c r="AC1452" s="22"/>
      <c r="AD1452" s="22"/>
      <c r="AE1452" s="22"/>
      <c r="AF1452" s="22"/>
    </row>
    <row r="1453" spans="2:32" ht="15.75" customHeight="1">
      <c r="B1453" t="s">
        <v>1315</v>
      </c>
      <c r="C1453" t="s">
        <v>4348</v>
      </c>
      <c r="D1453" t="s">
        <v>7656</v>
      </c>
      <c r="G1453" s="21"/>
      <c r="H1453" t="s">
        <v>8994</v>
      </c>
      <c r="I1453" s="20"/>
      <c r="P1453" s="22"/>
      <c r="Q1453" s="22"/>
      <c r="R1453" s="22"/>
      <c r="S1453" s="22"/>
      <c r="T1453" s="22"/>
      <c r="U1453" s="22"/>
      <c r="V1453" s="22"/>
      <c r="W1453" s="22"/>
      <c r="X1453" s="22"/>
      <c r="Y1453" s="22"/>
      <c r="Z1453" s="22"/>
      <c r="AA1453" s="22"/>
      <c r="AB1453" s="22"/>
      <c r="AC1453" s="22"/>
      <c r="AD1453" s="22"/>
      <c r="AE1453" s="22"/>
      <c r="AF1453" s="22"/>
    </row>
    <row r="1454" spans="2:32" ht="15.75" customHeight="1">
      <c r="B1454" t="s">
        <v>1061</v>
      </c>
      <c r="C1454" t="s">
        <v>4349</v>
      </c>
      <c r="D1454" t="s">
        <v>6755</v>
      </c>
      <c r="G1454" s="21"/>
      <c r="H1454" t="s">
        <v>9001</v>
      </c>
      <c r="I1454" s="20"/>
      <c r="P1454" s="22"/>
      <c r="Q1454" s="22"/>
      <c r="R1454" s="22"/>
      <c r="S1454" s="22"/>
      <c r="T1454" s="22"/>
      <c r="U1454" s="22"/>
      <c r="V1454" s="22"/>
      <c r="W1454" s="22"/>
      <c r="X1454" s="22"/>
      <c r="Y1454" s="22"/>
      <c r="Z1454" s="22"/>
      <c r="AA1454" s="22"/>
      <c r="AB1454" s="22"/>
      <c r="AC1454" s="22"/>
      <c r="AD1454" s="22"/>
      <c r="AE1454" s="22"/>
      <c r="AF1454" s="22"/>
    </row>
    <row r="1455" spans="2:32" ht="15.75" customHeight="1">
      <c r="B1455" t="s">
        <v>1861</v>
      </c>
      <c r="C1455" t="s">
        <v>4350</v>
      </c>
      <c r="D1455" t="s">
        <v>7657</v>
      </c>
      <c r="G1455" s="21"/>
      <c r="H1455" t="s">
        <v>9003</v>
      </c>
      <c r="I1455" s="20"/>
      <c r="P1455" s="22"/>
      <c r="Q1455" s="22"/>
      <c r="R1455" s="22"/>
      <c r="S1455" s="22"/>
      <c r="T1455" s="22"/>
      <c r="U1455" s="22"/>
      <c r="V1455" s="22"/>
      <c r="W1455" s="22"/>
      <c r="X1455" s="22"/>
      <c r="Y1455" s="22"/>
      <c r="Z1455" s="22"/>
      <c r="AA1455" s="22"/>
      <c r="AB1455" s="22"/>
      <c r="AC1455" s="22"/>
      <c r="AD1455" s="22"/>
      <c r="AE1455" s="22"/>
      <c r="AF1455" s="22"/>
    </row>
    <row r="1456" spans="2:32" ht="15.75" customHeight="1">
      <c r="B1456" t="s">
        <v>1862</v>
      </c>
      <c r="C1456" t="s">
        <v>4351</v>
      </c>
      <c r="D1456" t="s">
        <v>7658</v>
      </c>
      <c r="G1456" s="21"/>
      <c r="H1456" t="s">
        <v>8995</v>
      </c>
      <c r="I1456" s="20"/>
      <c r="P1456" s="22"/>
      <c r="Q1456" s="22"/>
      <c r="R1456" s="22"/>
      <c r="S1456" s="22"/>
      <c r="T1456" s="22"/>
      <c r="U1456" s="22"/>
      <c r="V1456" s="22"/>
      <c r="W1456" s="22"/>
      <c r="X1456" s="22"/>
      <c r="Y1456" s="22"/>
      <c r="Z1456" s="22"/>
      <c r="AA1456" s="22"/>
      <c r="AB1456" s="22"/>
      <c r="AC1456" s="22"/>
      <c r="AD1456" s="22"/>
      <c r="AE1456" s="22"/>
      <c r="AF1456" s="22"/>
    </row>
    <row r="1457" spans="2:32" ht="15.75" customHeight="1">
      <c r="B1457" t="s">
        <v>1068</v>
      </c>
      <c r="C1457" t="s">
        <v>4352</v>
      </c>
      <c r="D1457" t="s">
        <v>7659</v>
      </c>
      <c r="G1457" s="21"/>
      <c r="H1457" t="s">
        <v>9004</v>
      </c>
      <c r="I1457" s="20"/>
      <c r="P1457" s="22"/>
      <c r="Q1457" s="22"/>
      <c r="R1457" s="22"/>
      <c r="S1457" s="22"/>
      <c r="T1457" s="22"/>
      <c r="U1457" s="22"/>
      <c r="V1457" s="22"/>
      <c r="W1457" s="22"/>
      <c r="X1457" s="22"/>
      <c r="Y1457" s="22"/>
      <c r="Z1457" s="22"/>
      <c r="AA1457" s="22"/>
      <c r="AB1457" s="22"/>
      <c r="AC1457" s="22"/>
      <c r="AD1457" s="22"/>
      <c r="AE1457" s="22"/>
      <c r="AF1457" s="22"/>
    </row>
    <row r="1458" spans="2:32" ht="15.75" customHeight="1">
      <c r="B1458" t="s">
        <v>1595</v>
      </c>
      <c r="C1458" t="s">
        <v>4353</v>
      </c>
      <c r="D1458" t="s">
        <v>7660</v>
      </c>
      <c r="G1458" s="21"/>
      <c r="H1458" t="s">
        <v>8995</v>
      </c>
      <c r="I1458" s="20"/>
      <c r="P1458" s="22"/>
      <c r="Q1458" s="22"/>
      <c r="R1458" s="22"/>
      <c r="S1458" s="22"/>
      <c r="T1458" s="22"/>
      <c r="U1458" s="22"/>
      <c r="V1458" s="22"/>
      <c r="W1458" s="22"/>
      <c r="X1458" s="22"/>
      <c r="Y1458" s="22"/>
      <c r="Z1458" s="22"/>
      <c r="AA1458" s="22"/>
      <c r="AB1458" s="22"/>
      <c r="AC1458" s="22"/>
      <c r="AD1458" s="22"/>
      <c r="AE1458" s="22"/>
      <c r="AF1458" s="22"/>
    </row>
    <row r="1459" spans="2:32" ht="15.75" customHeight="1">
      <c r="B1459" t="s">
        <v>1863</v>
      </c>
      <c r="C1459" t="s">
        <v>4354</v>
      </c>
      <c r="D1459" t="s">
        <v>7661</v>
      </c>
      <c r="G1459" s="21"/>
      <c r="H1459" t="s">
        <v>9011</v>
      </c>
      <c r="I1459" s="20"/>
      <c r="P1459" s="22"/>
      <c r="Q1459" s="22"/>
      <c r="R1459" s="22"/>
      <c r="S1459" s="22"/>
      <c r="T1459" s="22"/>
      <c r="U1459" s="22"/>
      <c r="V1459" s="22"/>
      <c r="W1459" s="22"/>
      <c r="X1459" s="22"/>
      <c r="Y1459" s="22"/>
      <c r="Z1459" s="22"/>
      <c r="AA1459" s="22"/>
      <c r="AB1459" s="22"/>
      <c r="AC1459" s="22"/>
      <c r="AD1459" s="22"/>
      <c r="AE1459" s="22"/>
      <c r="AF1459" s="22"/>
    </row>
    <row r="1460" spans="2:32" ht="15.75" customHeight="1">
      <c r="B1460" t="s">
        <v>1666</v>
      </c>
      <c r="C1460" t="s">
        <v>4355</v>
      </c>
      <c r="D1460" t="s">
        <v>7662</v>
      </c>
      <c r="G1460" s="21"/>
      <c r="H1460" t="s">
        <v>8994</v>
      </c>
      <c r="I1460" s="20"/>
      <c r="P1460" s="22"/>
      <c r="Q1460" s="22"/>
      <c r="R1460" s="22"/>
      <c r="S1460" s="22"/>
      <c r="T1460" s="22"/>
      <c r="U1460" s="22"/>
      <c r="V1460" s="22"/>
      <c r="W1460" s="22"/>
      <c r="X1460" s="22"/>
      <c r="Y1460" s="22"/>
      <c r="Z1460" s="22"/>
      <c r="AA1460" s="22"/>
      <c r="AB1460" s="22"/>
      <c r="AC1460" s="22"/>
      <c r="AD1460" s="22"/>
      <c r="AE1460" s="22"/>
      <c r="AF1460" s="22"/>
    </row>
    <row r="1461" spans="2:32" ht="15.75" customHeight="1">
      <c r="B1461" t="s">
        <v>1249</v>
      </c>
      <c r="C1461" t="s">
        <v>4356</v>
      </c>
      <c r="D1461" t="s">
        <v>6693</v>
      </c>
      <c r="G1461" s="21"/>
      <c r="H1461" t="s">
        <v>8995</v>
      </c>
      <c r="I1461" s="20"/>
      <c r="P1461" s="22"/>
      <c r="Q1461" s="22"/>
      <c r="R1461" s="22"/>
      <c r="S1461" s="22"/>
      <c r="T1461" s="22"/>
      <c r="U1461" s="22"/>
      <c r="V1461" s="22"/>
      <c r="W1461" s="22"/>
      <c r="X1461" s="22"/>
      <c r="Y1461" s="22"/>
      <c r="Z1461" s="22"/>
      <c r="AA1461" s="22"/>
      <c r="AB1461" s="22"/>
      <c r="AC1461" s="22"/>
      <c r="AD1461" s="22"/>
      <c r="AE1461" s="22"/>
      <c r="AF1461" s="22"/>
    </row>
    <row r="1462" spans="2:32" ht="15.75" customHeight="1">
      <c r="B1462" t="s">
        <v>1864</v>
      </c>
      <c r="C1462" t="s">
        <v>4357</v>
      </c>
      <c r="D1462" t="s">
        <v>6794</v>
      </c>
      <c r="G1462" s="21"/>
      <c r="H1462" t="s">
        <v>9003</v>
      </c>
      <c r="I1462" s="20"/>
      <c r="P1462" s="22"/>
      <c r="Q1462" s="22"/>
      <c r="R1462" s="22"/>
      <c r="S1462" s="22"/>
      <c r="T1462" s="22"/>
      <c r="U1462" s="22"/>
      <c r="V1462" s="22"/>
      <c r="W1462" s="22"/>
      <c r="X1462" s="22"/>
      <c r="Y1462" s="22"/>
      <c r="Z1462" s="22"/>
      <c r="AA1462" s="22"/>
      <c r="AB1462" s="22"/>
      <c r="AC1462" s="22"/>
      <c r="AD1462" s="22"/>
      <c r="AE1462" s="22"/>
      <c r="AF1462" s="22"/>
    </row>
    <row r="1463" spans="2:32" ht="15.75" customHeight="1">
      <c r="B1463" t="s">
        <v>1431</v>
      </c>
      <c r="C1463" t="s">
        <v>4358</v>
      </c>
      <c r="D1463" t="s">
        <v>7463</v>
      </c>
      <c r="G1463" s="21"/>
      <c r="H1463" t="s">
        <v>8995</v>
      </c>
      <c r="I1463" s="20"/>
      <c r="P1463" s="22"/>
      <c r="Q1463" s="22"/>
      <c r="R1463" s="22"/>
      <c r="S1463" s="22"/>
      <c r="T1463" s="22"/>
      <c r="U1463" s="22"/>
      <c r="V1463" s="22"/>
      <c r="W1463" s="22"/>
      <c r="X1463" s="22"/>
      <c r="Y1463" s="22"/>
      <c r="Z1463" s="22"/>
      <c r="AA1463" s="22"/>
      <c r="AB1463" s="22"/>
      <c r="AC1463" s="22"/>
      <c r="AD1463" s="22"/>
      <c r="AE1463" s="22"/>
      <c r="AF1463" s="22"/>
    </row>
    <row r="1464" spans="2:32" ht="15.75" customHeight="1">
      <c r="B1464" t="s">
        <v>1865</v>
      </c>
      <c r="C1464" t="s">
        <v>4359</v>
      </c>
      <c r="D1464" t="s">
        <v>7663</v>
      </c>
      <c r="G1464" s="21"/>
      <c r="H1464" t="s">
        <v>8997</v>
      </c>
      <c r="I1464" s="20"/>
      <c r="P1464" s="22"/>
      <c r="Q1464" s="22"/>
      <c r="R1464" s="22"/>
      <c r="S1464" s="22"/>
      <c r="T1464" s="22"/>
      <c r="U1464" s="22"/>
      <c r="V1464" s="22"/>
      <c r="W1464" s="22"/>
      <c r="X1464" s="22"/>
      <c r="Y1464" s="22"/>
      <c r="Z1464" s="22"/>
      <c r="AA1464" s="22"/>
      <c r="AB1464" s="22"/>
      <c r="AC1464" s="22"/>
      <c r="AD1464" s="22"/>
      <c r="AE1464" s="22"/>
      <c r="AF1464" s="22"/>
    </row>
    <row r="1465" spans="2:32" ht="15.75" customHeight="1">
      <c r="B1465" t="s">
        <v>1028</v>
      </c>
      <c r="C1465" t="s">
        <v>4360</v>
      </c>
      <c r="D1465" t="s">
        <v>6773</v>
      </c>
      <c r="G1465" s="21"/>
      <c r="H1465" t="s">
        <v>9007</v>
      </c>
      <c r="I1465" s="20"/>
      <c r="P1465" s="22"/>
      <c r="Q1465" s="22"/>
      <c r="R1465" s="22"/>
      <c r="S1465" s="22"/>
      <c r="T1465" s="22"/>
      <c r="U1465" s="22"/>
      <c r="V1465" s="22"/>
      <c r="W1465" s="22"/>
      <c r="X1465" s="22"/>
      <c r="Y1465" s="22"/>
      <c r="Z1465" s="22"/>
      <c r="AA1465" s="22"/>
      <c r="AB1465" s="22"/>
      <c r="AC1465" s="22"/>
      <c r="AD1465" s="22"/>
      <c r="AE1465" s="22"/>
      <c r="AF1465" s="22"/>
    </row>
    <row r="1466" spans="2:32" ht="15.75" customHeight="1">
      <c r="B1466" t="s">
        <v>1866</v>
      </c>
      <c r="C1466" t="s">
        <v>4361</v>
      </c>
      <c r="D1466" t="s">
        <v>7664</v>
      </c>
      <c r="G1466" s="21"/>
      <c r="H1466" t="s">
        <v>8995</v>
      </c>
      <c r="I1466" s="20"/>
      <c r="P1466" s="22"/>
      <c r="Q1466" s="22"/>
      <c r="R1466" s="22"/>
      <c r="S1466" s="22"/>
      <c r="T1466" s="22"/>
      <c r="U1466" s="22"/>
      <c r="V1466" s="22"/>
      <c r="W1466" s="22"/>
      <c r="X1466" s="22"/>
      <c r="Y1466" s="22"/>
      <c r="Z1466" s="22"/>
      <c r="AA1466" s="22"/>
      <c r="AB1466" s="22"/>
      <c r="AC1466" s="22"/>
      <c r="AD1466" s="22"/>
      <c r="AE1466" s="22"/>
      <c r="AF1466" s="22"/>
    </row>
    <row r="1467" spans="2:32" ht="15.75" customHeight="1">
      <c r="B1467" t="s">
        <v>1358</v>
      </c>
      <c r="C1467" t="s">
        <v>4362</v>
      </c>
      <c r="D1467" t="s">
        <v>7602</v>
      </c>
      <c r="G1467" s="21"/>
      <c r="H1467" t="s">
        <v>8994</v>
      </c>
      <c r="I1467" s="20"/>
      <c r="P1467" s="22"/>
      <c r="Q1467" s="22"/>
      <c r="R1467" s="22"/>
      <c r="S1467" s="22"/>
      <c r="T1467" s="22"/>
      <c r="U1467" s="22"/>
      <c r="V1467" s="22"/>
      <c r="W1467" s="22"/>
      <c r="X1467" s="22"/>
      <c r="Y1467" s="22"/>
      <c r="Z1467" s="22"/>
      <c r="AA1467" s="22"/>
      <c r="AB1467" s="22"/>
      <c r="AC1467" s="22"/>
      <c r="AD1467" s="22"/>
      <c r="AE1467" s="22"/>
      <c r="AF1467" s="22"/>
    </row>
    <row r="1468" spans="2:32" ht="15.75" customHeight="1">
      <c r="B1468" t="s">
        <v>1867</v>
      </c>
      <c r="C1468" t="s">
        <v>4363</v>
      </c>
      <c r="D1468" t="s">
        <v>7665</v>
      </c>
      <c r="G1468" s="21"/>
      <c r="H1468" t="s">
        <v>9004</v>
      </c>
      <c r="I1468" s="20"/>
      <c r="P1468" s="22"/>
      <c r="Q1468" s="22"/>
      <c r="R1468" s="22"/>
      <c r="S1468" s="22"/>
      <c r="T1468" s="22"/>
      <c r="U1468" s="22"/>
      <c r="V1468" s="22"/>
      <c r="W1468" s="22"/>
      <c r="X1468" s="22"/>
      <c r="Y1468" s="22"/>
      <c r="Z1468" s="22"/>
      <c r="AA1468" s="22"/>
      <c r="AB1468" s="22"/>
      <c r="AC1468" s="22"/>
      <c r="AD1468" s="22"/>
      <c r="AE1468" s="22"/>
      <c r="AF1468" s="22"/>
    </row>
    <row r="1469" spans="2:32" ht="15.75" customHeight="1">
      <c r="B1469" t="s">
        <v>942</v>
      </c>
      <c r="C1469" t="s">
        <v>4364</v>
      </c>
      <c r="D1469" t="s">
        <v>7666</v>
      </c>
      <c r="G1469" s="21"/>
      <c r="H1469" t="s">
        <v>8995</v>
      </c>
      <c r="I1469" s="20"/>
      <c r="P1469" s="22"/>
      <c r="Q1469" s="22"/>
      <c r="R1469" s="22"/>
      <c r="S1469" s="22"/>
      <c r="T1469" s="22"/>
      <c r="U1469" s="22"/>
      <c r="V1469" s="22"/>
      <c r="W1469" s="22"/>
      <c r="X1469" s="22"/>
      <c r="Y1469" s="22"/>
      <c r="Z1469" s="22"/>
      <c r="AA1469" s="22"/>
      <c r="AB1469" s="22"/>
      <c r="AC1469" s="22"/>
      <c r="AD1469" s="22"/>
      <c r="AE1469" s="22"/>
      <c r="AF1469" s="22"/>
    </row>
    <row r="1470" spans="2:32" ht="15.75" customHeight="1">
      <c r="B1470" t="s">
        <v>1092</v>
      </c>
      <c r="C1470" t="s">
        <v>4365</v>
      </c>
      <c r="D1470" t="s">
        <v>6841</v>
      </c>
      <c r="G1470" s="21"/>
      <c r="H1470" t="s">
        <v>9004</v>
      </c>
      <c r="I1470" s="20"/>
      <c r="P1470" s="22"/>
      <c r="Q1470" s="22"/>
      <c r="R1470" s="22"/>
      <c r="S1470" s="22"/>
      <c r="T1470" s="22"/>
      <c r="U1470" s="22"/>
      <c r="V1470" s="22"/>
      <c r="W1470" s="22"/>
      <c r="X1470" s="22"/>
      <c r="Y1470" s="22"/>
      <c r="Z1470" s="22"/>
      <c r="AA1470" s="22"/>
      <c r="AB1470" s="22"/>
      <c r="AC1470" s="22"/>
      <c r="AD1470" s="22"/>
      <c r="AE1470" s="22"/>
      <c r="AF1470" s="22"/>
    </row>
    <row r="1471" spans="2:32" ht="15.75" customHeight="1">
      <c r="B1471" t="s">
        <v>1505</v>
      </c>
      <c r="C1471" t="s">
        <v>4366</v>
      </c>
      <c r="D1471" t="s">
        <v>6720</v>
      </c>
      <c r="G1471" s="21"/>
      <c r="H1471" t="s">
        <v>8994</v>
      </c>
      <c r="I1471" s="20"/>
      <c r="P1471" s="22"/>
      <c r="Q1471" s="22"/>
      <c r="R1471" s="22"/>
      <c r="S1471" s="22"/>
      <c r="T1471" s="22"/>
      <c r="U1471" s="22"/>
      <c r="V1471" s="22"/>
      <c r="W1471" s="22"/>
      <c r="X1471" s="22"/>
      <c r="Y1471" s="22"/>
      <c r="Z1471" s="22"/>
      <c r="AA1471" s="22"/>
      <c r="AB1471" s="22"/>
      <c r="AC1471" s="22"/>
      <c r="AD1471" s="22"/>
      <c r="AE1471" s="22"/>
      <c r="AF1471" s="22"/>
    </row>
    <row r="1472" spans="2:32" ht="15.75" customHeight="1">
      <c r="B1472" t="s">
        <v>1868</v>
      </c>
      <c r="C1472" t="s">
        <v>4367</v>
      </c>
      <c r="D1472" t="s">
        <v>7035</v>
      </c>
      <c r="G1472" s="21"/>
      <c r="H1472" t="s">
        <v>9007</v>
      </c>
      <c r="I1472" s="20"/>
      <c r="P1472" s="22"/>
      <c r="Q1472" s="22"/>
      <c r="R1472" s="22"/>
      <c r="S1472" s="22"/>
      <c r="T1472" s="22"/>
      <c r="U1472" s="22"/>
      <c r="V1472" s="22"/>
      <c r="W1472" s="22"/>
      <c r="X1472" s="22"/>
      <c r="Y1472" s="22"/>
      <c r="Z1472" s="22"/>
      <c r="AA1472" s="22"/>
      <c r="AB1472" s="22"/>
      <c r="AC1472" s="22"/>
      <c r="AD1472" s="22"/>
      <c r="AE1472" s="22"/>
      <c r="AF1472" s="22"/>
    </row>
    <row r="1473" spans="2:32" ht="15.75" customHeight="1">
      <c r="B1473" t="s">
        <v>1554</v>
      </c>
      <c r="C1473" t="s">
        <v>4368</v>
      </c>
      <c r="D1473" t="s">
        <v>6794</v>
      </c>
      <c r="G1473" s="21"/>
      <c r="H1473" t="s">
        <v>9003</v>
      </c>
      <c r="I1473" s="20"/>
      <c r="P1473" s="22"/>
      <c r="Q1473" s="22"/>
      <c r="R1473" s="22"/>
      <c r="S1473" s="22"/>
      <c r="T1473" s="22"/>
      <c r="U1473" s="22"/>
      <c r="V1473" s="22"/>
      <c r="W1473" s="22"/>
      <c r="X1473" s="22"/>
      <c r="Y1473" s="22"/>
      <c r="Z1473" s="22"/>
      <c r="AA1473" s="22"/>
      <c r="AB1473" s="22"/>
      <c r="AC1473" s="22"/>
      <c r="AD1473" s="22"/>
      <c r="AE1473" s="22"/>
      <c r="AF1473" s="22"/>
    </row>
    <row r="1474" spans="2:32" ht="15.75" customHeight="1">
      <c r="B1474" t="s">
        <v>1869</v>
      </c>
      <c r="C1474" t="s">
        <v>4369</v>
      </c>
      <c r="D1474" t="s">
        <v>7667</v>
      </c>
      <c r="G1474" s="21"/>
      <c r="H1474" t="s">
        <v>8995</v>
      </c>
      <c r="I1474" s="20"/>
      <c r="P1474" s="22"/>
      <c r="Q1474" s="22"/>
      <c r="R1474" s="22"/>
      <c r="S1474" s="22"/>
      <c r="T1474" s="22"/>
      <c r="U1474" s="22"/>
      <c r="V1474" s="22"/>
      <c r="W1474" s="22"/>
      <c r="X1474" s="22"/>
      <c r="Y1474" s="22"/>
      <c r="Z1474" s="22"/>
      <c r="AA1474" s="22"/>
      <c r="AB1474" s="22"/>
      <c r="AC1474" s="22"/>
      <c r="AD1474" s="22"/>
      <c r="AE1474" s="22"/>
      <c r="AF1474" s="22"/>
    </row>
    <row r="1475" spans="2:32" ht="15.75" customHeight="1">
      <c r="B1475" t="s">
        <v>1870</v>
      </c>
      <c r="C1475" t="s">
        <v>4370</v>
      </c>
      <c r="D1475" t="s">
        <v>7668</v>
      </c>
      <c r="G1475" s="21"/>
      <c r="H1475" t="s">
        <v>8995</v>
      </c>
      <c r="I1475" s="20"/>
      <c r="P1475" s="22"/>
      <c r="Q1475" s="22"/>
      <c r="R1475" s="22"/>
      <c r="S1475" s="22"/>
      <c r="T1475" s="22"/>
      <c r="U1475" s="22"/>
      <c r="V1475" s="22"/>
      <c r="W1475" s="22"/>
      <c r="X1475" s="22"/>
      <c r="Y1475" s="22"/>
      <c r="Z1475" s="22"/>
      <c r="AA1475" s="22"/>
      <c r="AB1475" s="22"/>
      <c r="AC1475" s="22"/>
      <c r="AD1475" s="22"/>
      <c r="AE1475" s="22"/>
      <c r="AF1475" s="22"/>
    </row>
    <row r="1476" spans="2:32" ht="15.75" customHeight="1">
      <c r="B1476" t="s">
        <v>1871</v>
      </c>
      <c r="C1476" t="s">
        <v>4371</v>
      </c>
      <c r="D1476" t="s">
        <v>7669</v>
      </c>
      <c r="G1476" s="21"/>
      <c r="H1476" t="s">
        <v>8994</v>
      </c>
      <c r="I1476" s="20"/>
      <c r="P1476" s="22"/>
      <c r="Q1476" s="22"/>
      <c r="R1476" s="22"/>
      <c r="S1476" s="22"/>
      <c r="T1476" s="22"/>
      <c r="U1476" s="22"/>
      <c r="V1476" s="22"/>
      <c r="W1476" s="22"/>
      <c r="X1476" s="22"/>
      <c r="Y1476" s="22"/>
      <c r="Z1476" s="22"/>
      <c r="AA1476" s="22"/>
      <c r="AB1476" s="22"/>
      <c r="AC1476" s="22"/>
      <c r="AD1476" s="22"/>
      <c r="AE1476" s="22"/>
      <c r="AF1476" s="22"/>
    </row>
    <row r="1477" spans="2:32" ht="15.75" customHeight="1">
      <c r="B1477" t="s">
        <v>1872</v>
      </c>
      <c r="C1477" t="s">
        <v>4372</v>
      </c>
      <c r="D1477" t="s">
        <v>7670</v>
      </c>
      <c r="G1477" s="21"/>
      <c r="H1477" t="s">
        <v>9007</v>
      </c>
      <c r="I1477" s="20"/>
      <c r="P1477" s="22"/>
      <c r="Q1477" s="22"/>
      <c r="R1477" s="22"/>
      <c r="S1477" s="22"/>
      <c r="T1477" s="22"/>
      <c r="U1477" s="22"/>
      <c r="V1477" s="22"/>
      <c r="W1477" s="22"/>
      <c r="X1477" s="22"/>
      <c r="Y1477" s="22"/>
      <c r="Z1477" s="22"/>
      <c r="AA1477" s="22"/>
      <c r="AB1477" s="22"/>
      <c r="AC1477" s="22"/>
      <c r="AD1477" s="22"/>
      <c r="AE1477" s="22"/>
      <c r="AF1477" s="22"/>
    </row>
    <row r="1478" spans="2:32" ht="15.75" customHeight="1">
      <c r="B1478" t="s">
        <v>1671</v>
      </c>
      <c r="C1478" t="s">
        <v>4373</v>
      </c>
      <c r="D1478" t="s">
        <v>7671</v>
      </c>
      <c r="G1478" s="21"/>
      <c r="H1478" t="s">
        <v>9003</v>
      </c>
      <c r="I1478" s="20"/>
      <c r="P1478" s="22"/>
      <c r="Q1478" s="22"/>
      <c r="R1478" s="22"/>
      <c r="S1478" s="22"/>
      <c r="T1478" s="22"/>
      <c r="U1478" s="22"/>
      <c r="V1478" s="22"/>
      <c r="W1478" s="22"/>
      <c r="X1478" s="22"/>
      <c r="Y1478" s="22"/>
      <c r="Z1478" s="22"/>
      <c r="AA1478" s="22"/>
      <c r="AB1478" s="22"/>
      <c r="AC1478" s="22"/>
      <c r="AD1478" s="22"/>
      <c r="AE1478" s="22"/>
      <c r="AF1478" s="22"/>
    </row>
    <row r="1479" spans="2:32" ht="15.75" customHeight="1">
      <c r="B1479" t="s">
        <v>1873</v>
      </c>
      <c r="C1479" t="s">
        <v>4374</v>
      </c>
      <c r="D1479" t="s">
        <v>6717</v>
      </c>
      <c r="G1479" s="21"/>
      <c r="H1479" t="s">
        <v>8995</v>
      </c>
      <c r="I1479" s="20"/>
      <c r="P1479" s="22"/>
      <c r="Q1479" s="22"/>
      <c r="R1479" s="22"/>
      <c r="S1479" s="22"/>
      <c r="T1479" s="22"/>
      <c r="U1479" s="22"/>
      <c r="V1479" s="22"/>
      <c r="W1479" s="22"/>
      <c r="X1479" s="22"/>
      <c r="Y1479" s="22"/>
      <c r="Z1479" s="22"/>
      <c r="AA1479" s="22"/>
      <c r="AB1479" s="22"/>
      <c r="AC1479" s="22"/>
      <c r="AD1479" s="22"/>
      <c r="AE1479" s="22"/>
      <c r="AF1479" s="22"/>
    </row>
    <row r="1480" spans="2:32" ht="15.75" customHeight="1">
      <c r="B1480" t="s">
        <v>1874</v>
      </c>
      <c r="C1480" t="s">
        <v>4375</v>
      </c>
      <c r="D1480" t="s">
        <v>7672</v>
      </c>
      <c r="G1480" s="21"/>
      <c r="H1480" t="s">
        <v>8995</v>
      </c>
      <c r="I1480" s="20"/>
      <c r="P1480" s="22"/>
      <c r="Q1480" s="22"/>
      <c r="R1480" s="22"/>
      <c r="S1480" s="22"/>
      <c r="T1480" s="22"/>
      <c r="U1480" s="22"/>
      <c r="V1480" s="22"/>
      <c r="W1480" s="22"/>
      <c r="X1480" s="22"/>
      <c r="Y1480" s="22"/>
      <c r="Z1480" s="22"/>
      <c r="AA1480" s="22"/>
      <c r="AB1480" s="22"/>
      <c r="AC1480" s="22"/>
      <c r="AD1480" s="22"/>
      <c r="AE1480" s="22"/>
      <c r="AF1480" s="22"/>
    </row>
    <row r="1481" spans="2:32" ht="15.75" customHeight="1">
      <c r="B1481" t="s">
        <v>1042</v>
      </c>
      <c r="C1481" t="s">
        <v>4376</v>
      </c>
      <c r="D1481" t="s">
        <v>7673</v>
      </c>
      <c r="G1481" s="21"/>
      <c r="H1481" t="s">
        <v>8995</v>
      </c>
      <c r="I1481" s="20"/>
      <c r="P1481" s="22"/>
      <c r="Q1481" s="22"/>
      <c r="R1481" s="22"/>
      <c r="S1481" s="22"/>
      <c r="T1481" s="22"/>
      <c r="U1481" s="22"/>
      <c r="V1481" s="22"/>
      <c r="W1481" s="22"/>
      <c r="X1481" s="22"/>
      <c r="Y1481" s="22"/>
      <c r="Z1481" s="22"/>
      <c r="AA1481" s="22"/>
      <c r="AB1481" s="22"/>
      <c r="AC1481" s="22"/>
      <c r="AD1481" s="22"/>
      <c r="AE1481" s="22"/>
      <c r="AF1481" s="22"/>
    </row>
    <row r="1482" spans="2:32" ht="15.75" customHeight="1">
      <c r="B1482" t="s">
        <v>1427</v>
      </c>
      <c r="C1482" t="s">
        <v>4377</v>
      </c>
      <c r="D1482" t="s">
        <v>7638</v>
      </c>
      <c r="G1482" s="21"/>
      <c r="H1482" t="s">
        <v>8995</v>
      </c>
      <c r="I1482" s="20"/>
      <c r="P1482" s="22"/>
      <c r="Q1482" s="22"/>
      <c r="R1482" s="22"/>
      <c r="S1482" s="22"/>
      <c r="T1482" s="22"/>
      <c r="U1482" s="22"/>
      <c r="V1482" s="22"/>
      <c r="W1482" s="22"/>
      <c r="X1482" s="22"/>
      <c r="Y1482" s="22"/>
      <c r="Z1482" s="22"/>
      <c r="AA1482" s="22"/>
      <c r="AB1482" s="22"/>
      <c r="AC1482" s="22"/>
      <c r="AD1482" s="22"/>
      <c r="AE1482" s="22"/>
      <c r="AF1482" s="22"/>
    </row>
    <row r="1483" spans="2:32" ht="15.75" customHeight="1">
      <c r="B1483" t="s">
        <v>1875</v>
      </c>
      <c r="C1483" t="s">
        <v>4378</v>
      </c>
      <c r="D1483" t="s">
        <v>7674</v>
      </c>
      <c r="G1483" s="21"/>
      <c r="H1483" t="s">
        <v>8997</v>
      </c>
      <c r="I1483" s="20"/>
      <c r="P1483" s="22"/>
      <c r="Q1483" s="22"/>
      <c r="R1483" s="22"/>
      <c r="S1483" s="22"/>
      <c r="T1483" s="22"/>
      <c r="U1483" s="22"/>
      <c r="V1483" s="22"/>
      <c r="W1483" s="22"/>
      <c r="X1483" s="22"/>
      <c r="Y1483" s="22"/>
      <c r="Z1483" s="22"/>
      <c r="AA1483" s="22"/>
      <c r="AB1483" s="22"/>
      <c r="AC1483" s="22"/>
      <c r="AD1483" s="22"/>
      <c r="AE1483" s="22"/>
      <c r="AF1483" s="22"/>
    </row>
    <row r="1484" spans="2:32" ht="15.75" customHeight="1">
      <c r="B1484" t="s">
        <v>1465</v>
      </c>
      <c r="C1484" t="s">
        <v>4379</v>
      </c>
      <c r="D1484" t="s">
        <v>7675</v>
      </c>
      <c r="G1484" s="21"/>
      <c r="H1484" t="s">
        <v>8997</v>
      </c>
      <c r="I1484" s="20"/>
      <c r="P1484" s="22"/>
      <c r="Q1484" s="22"/>
      <c r="R1484" s="22"/>
      <c r="S1484" s="22"/>
      <c r="T1484" s="22"/>
      <c r="U1484" s="22"/>
      <c r="V1484" s="22"/>
      <c r="W1484" s="22"/>
      <c r="X1484" s="22"/>
      <c r="Y1484" s="22"/>
      <c r="Z1484" s="22"/>
      <c r="AA1484" s="22"/>
      <c r="AB1484" s="22"/>
      <c r="AC1484" s="22"/>
      <c r="AD1484" s="22"/>
      <c r="AE1484" s="22"/>
      <c r="AF1484" s="22"/>
    </row>
    <row r="1485" spans="2:32" ht="15.75" customHeight="1">
      <c r="B1485" t="s">
        <v>1279</v>
      </c>
      <c r="C1485" t="s">
        <v>4380</v>
      </c>
      <c r="D1485" t="s">
        <v>7676</v>
      </c>
      <c r="G1485" s="21"/>
      <c r="H1485" t="s">
        <v>8995</v>
      </c>
      <c r="I1485" s="20"/>
      <c r="P1485" s="22"/>
      <c r="Q1485" s="22"/>
      <c r="R1485" s="22"/>
      <c r="S1485" s="22"/>
      <c r="T1485" s="22"/>
      <c r="U1485" s="22"/>
      <c r="V1485" s="22"/>
      <c r="W1485" s="22"/>
      <c r="X1485" s="22"/>
      <c r="Y1485" s="22"/>
      <c r="Z1485" s="22"/>
      <c r="AA1485" s="22"/>
      <c r="AB1485" s="22"/>
      <c r="AC1485" s="22"/>
      <c r="AD1485" s="22"/>
      <c r="AE1485" s="22"/>
      <c r="AF1485" s="22"/>
    </row>
    <row r="1486" spans="2:32" ht="15.75" customHeight="1">
      <c r="B1486" t="s">
        <v>1372</v>
      </c>
      <c r="C1486" t="s">
        <v>4381</v>
      </c>
      <c r="D1486" t="s">
        <v>492</v>
      </c>
      <c r="G1486" s="21"/>
      <c r="H1486" t="s">
        <v>9001</v>
      </c>
      <c r="I1486" s="20"/>
      <c r="P1486" s="22"/>
      <c r="Q1486" s="22"/>
      <c r="R1486" s="22"/>
      <c r="S1486" s="22"/>
      <c r="T1486" s="22"/>
      <c r="U1486" s="22"/>
      <c r="V1486" s="22"/>
      <c r="W1486" s="22"/>
      <c r="X1486" s="22"/>
      <c r="Y1486" s="22"/>
      <c r="Z1486" s="22"/>
      <c r="AA1486" s="22"/>
      <c r="AB1486" s="22"/>
      <c r="AC1486" s="22"/>
      <c r="AD1486" s="22"/>
      <c r="AE1486" s="22"/>
      <c r="AF1486" s="22"/>
    </row>
    <row r="1487" spans="2:32" ht="15.75" customHeight="1">
      <c r="B1487" t="s">
        <v>1109</v>
      </c>
      <c r="C1487" t="s">
        <v>4382</v>
      </c>
      <c r="D1487" t="s">
        <v>6665</v>
      </c>
      <c r="G1487" s="21"/>
      <c r="H1487" t="s">
        <v>8995</v>
      </c>
      <c r="I1487" s="20"/>
      <c r="P1487" s="22"/>
      <c r="Q1487" s="22"/>
      <c r="R1487" s="22"/>
      <c r="S1487" s="22"/>
      <c r="T1487" s="22"/>
      <c r="U1487" s="22"/>
      <c r="V1487" s="22"/>
      <c r="W1487" s="22"/>
      <c r="X1487" s="22"/>
      <c r="Y1487" s="22"/>
      <c r="Z1487" s="22"/>
      <c r="AA1487" s="22"/>
      <c r="AB1487" s="22"/>
      <c r="AC1487" s="22"/>
      <c r="AD1487" s="22"/>
      <c r="AE1487" s="22"/>
      <c r="AF1487" s="22"/>
    </row>
    <row r="1488" spans="2:32" ht="15.75" customHeight="1">
      <c r="B1488" t="s">
        <v>1073</v>
      </c>
      <c r="C1488" t="s">
        <v>4383</v>
      </c>
      <c r="D1488" t="s">
        <v>6748</v>
      </c>
      <c r="G1488" s="21"/>
      <c r="H1488" t="s">
        <v>9007</v>
      </c>
      <c r="I1488" s="20"/>
      <c r="P1488" s="22"/>
      <c r="Q1488" s="22"/>
      <c r="R1488" s="22"/>
      <c r="S1488" s="22"/>
      <c r="T1488" s="22"/>
      <c r="U1488" s="22"/>
      <c r="V1488" s="22"/>
      <c r="W1488" s="22"/>
      <c r="X1488" s="22"/>
      <c r="Y1488" s="22"/>
      <c r="Z1488" s="22"/>
      <c r="AA1488" s="22"/>
      <c r="AB1488" s="22"/>
      <c r="AC1488" s="22"/>
      <c r="AD1488" s="22"/>
      <c r="AE1488" s="22"/>
      <c r="AF1488" s="22"/>
    </row>
    <row r="1489" spans="2:32" ht="15.75" customHeight="1">
      <c r="B1489" t="s">
        <v>1192</v>
      </c>
      <c r="C1489" t="s">
        <v>4384</v>
      </c>
      <c r="D1489" t="s">
        <v>6943</v>
      </c>
      <c r="G1489" s="21"/>
      <c r="H1489" t="s">
        <v>8995</v>
      </c>
      <c r="I1489" s="20"/>
      <c r="P1489" s="22"/>
      <c r="Q1489" s="22"/>
      <c r="R1489" s="22"/>
      <c r="S1489" s="22"/>
      <c r="T1489" s="22"/>
      <c r="U1489" s="22"/>
      <c r="V1489" s="22"/>
      <c r="W1489" s="22"/>
      <c r="X1489" s="22"/>
      <c r="Y1489" s="22"/>
      <c r="Z1489" s="22"/>
      <c r="AA1489" s="22"/>
      <c r="AB1489" s="22"/>
      <c r="AC1489" s="22"/>
      <c r="AD1489" s="22"/>
      <c r="AE1489" s="22"/>
      <c r="AF1489" s="22"/>
    </row>
    <row r="1490" spans="2:32" ht="15.75" customHeight="1">
      <c r="B1490" t="s">
        <v>1427</v>
      </c>
      <c r="C1490" t="s">
        <v>4385</v>
      </c>
      <c r="D1490" t="s">
        <v>7677</v>
      </c>
      <c r="G1490" s="21"/>
      <c r="H1490" t="s">
        <v>8997</v>
      </c>
      <c r="I1490" s="20"/>
      <c r="P1490" s="22"/>
      <c r="Q1490" s="22"/>
      <c r="R1490" s="22"/>
      <c r="S1490" s="22"/>
      <c r="T1490" s="22"/>
      <c r="U1490" s="22"/>
      <c r="V1490" s="22"/>
      <c r="W1490" s="22"/>
      <c r="X1490" s="22"/>
      <c r="Y1490" s="22"/>
      <c r="Z1490" s="22"/>
      <c r="AA1490" s="22"/>
      <c r="AB1490" s="22"/>
      <c r="AC1490" s="22"/>
      <c r="AD1490" s="22"/>
      <c r="AE1490" s="22"/>
      <c r="AF1490" s="22"/>
    </row>
    <row r="1491" spans="2:32" ht="15.75" customHeight="1">
      <c r="B1491" t="s">
        <v>1042</v>
      </c>
      <c r="C1491" t="s">
        <v>4386</v>
      </c>
      <c r="D1491" t="s">
        <v>7678</v>
      </c>
      <c r="G1491" s="21"/>
      <c r="H1491" t="s">
        <v>8997</v>
      </c>
      <c r="I1491" s="20"/>
      <c r="P1491" s="22"/>
      <c r="Q1491" s="22"/>
      <c r="R1491" s="22"/>
      <c r="S1491" s="22"/>
      <c r="T1491" s="22"/>
      <c r="U1491" s="22"/>
      <c r="V1491" s="22"/>
      <c r="W1491" s="22"/>
      <c r="X1491" s="22"/>
      <c r="Y1491" s="22"/>
      <c r="Z1491" s="22"/>
      <c r="AA1491" s="22"/>
      <c r="AB1491" s="22"/>
      <c r="AC1491" s="22"/>
      <c r="AD1491" s="22"/>
      <c r="AE1491" s="22"/>
      <c r="AF1491" s="22"/>
    </row>
    <row r="1492" spans="2:32" ht="15.75" customHeight="1">
      <c r="B1492" t="s">
        <v>1876</v>
      </c>
      <c r="C1492" t="s">
        <v>4387</v>
      </c>
      <c r="D1492" t="s">
        <v>7679</v>
      </c>
      <c r="G1492" s="21"/>
      <c r="H1492" t="s">
        <v>8994</v>
      </c>
      <c r="I1492" s="20"/>
      <c r="P1492" s="22"/>
      <c r="Q1492" s="22"/>
      <c r="R1492" s="22"/>
      <c r="S1492" s="22"/>
      <c r="T1492" s="22"/>
      <c r="U1492" s="22"/>
      <c r="V1492" s="22"/>
      <c r="W1492" s="22"/>
      <c r="X1492" s="22"/>
      <c r="Y1492" s="22"/>
      <c r="Z1492" s="22"/>
      <c r="AA1492" s="22"/>
      <c r="AB1492" s="22"/>
      <c r="AC1492" s="22"/>
      <c r="AD1492" s="22"/>
      <c r="AE1492" s="22"/>
      <c r="AF1492" s="22"/>
    </row>
    <row r="1493" spans="2:32" ht="15.75" customHeight="1">
      <c r="B1493" t="s">
        <v>1579</v>
      </c>
      <c r="C1493" t="s">
        <v>4388</v>
      </c>
      <c r="D1493" t="s">
        <v>7327</v>
      </c>
      <c r="G1493" s="21"/>
      <c r="H1493" t="s">
        <v>8995</v>
      </c>
      <c r="I1493" s="20"/>
      <c r="P1493" s="22"/>
      <c r="Q1493" s="22"/>
      <c r="R1493" s="22"/>
      <c r="S1493" s="22"/>
      <c r="T1493" s="22"/>
      <c r="U1493" s="22"/>
      <c r="V1493" s="22"/>
      <c r="W1493" s="22"/>
      <c r="X1493" s="22"/>
      <c r="Y1493" s="22"/>
      <c r="Z1493" s="22"/>
      <c r="AA1493" s="22"/>
      <c r="AB1493" s="22"/>
      <c r="AC1493" s="22"/>
      <c r="AD1493" s="22"/>
      <c r="AE1493" s="22"/>
      <c r="AF1493" s="22"/>
    </row>
    <row r="1494" spans="2:32" ht="15.75" customHeight="1">
      <c r="B1494" t="s">
        <v>994</v>
      </c>
      <c r="C1494" t="s">
        <v>4389</v>
      </c>
      <c r="D1494" t="s">
        <v>7680</v>
      </c>
      <c r="G1494" s="21"/>
      <c r="H1494" t="s">
        <v>9005</v>
      </c>
      <c r="I1494" s="20"/>
      <c r="P1494" s="22"/>
      <c r="Q1494" s="22"/>
      <c r="R1494" s="22"/>
      <c r="S1494" s="22"/>
      <c r="T1494" s="22"/>
      <c r="U1494" s="22"/>
      <c r="V1494" s="22"/>
      <c r="W1494" s="22"/>
      <c r="X1494" s="22"/>
      <c r="Y1494" s="22"/>
      <c r="Z1494" s="22"/>
      <c r="AA1494" s="22"/>
      <c r="AB1494" s="22"/>
      <c r="AC1494" s="22"/>
      <c r="AD1494" s="22"/>
      <c r="AE1494" s="22"/>
      <c r="AF1494" s="22"/>
    </row>
    <row r="1495" spans="2:32" ht="15.75" customHeight="1">
      <c r="B1495" t="s">
        <v>1877</v>
      </c>
      <c r="C1495" t="s">
        <v>4390</v>
      </c>
      <c r="D1495" t="s">
        <v>7681</v>
      </c>
      <c r="G1495" s="21"/>
      <c r="H1495" t="s">
        <v>8995</v>
      </c>
      <c r="I1495" s="20"/>
      <c r="P1495" s="22"/>
      <c r="Q1495" s="22"/>
      <c r="R1495" s="22"/>
      <c r="S1495" s="22"/>
      <c r="T1495" s="22"/>
      <c r="U1495" s="22"/>
      <c r="V1495" s="22"/>
      <c r="W1495" s="22"/>
      <c r="X1495" s="22"/>
      <c r="Y1495" s="22"/>
      <c r="Z1495" s="22"/>
      <c r="AA1495" s="22"/>
      <c r="AB1495" s="22"/>
      <c r="AC1495" s="22"/>
      <c r="AD1495" s="22"/>
      <c r="AE1495" s="22"/>
      <c r="AF1495" s="22"/>
    </row>
    <row r="1496" spans="2:32" ht="15.75" customHeight="1">
      <c r="B1496" t="s">
        <v>1021</v>
      </c>
      <c r="C1496" t="s">
        <v>4391</v>
      </c>
      <c r="D1496" t="s">
        <v>6662</v>
      </c>
      <c r="G1496" s="21"/>
      <c r="H1496" t="s">
        <v>9009</v>
      </c>
      <c r="I1496" s="20"/>
      <c r="P1496" s="22"/>
      <c r="Q1496" s="22"/>
      <c r="R1496" s="22"/>
      <c r="S1496" s="22"/>
      <c r="T1496" s="22"/>
      <c r="U1496" s="22"/>
      <c r="V1496" s="22"/>
      <c r="W1496" s="22"/>
      <c r="X1496" s="22"/>
      <c r="Y1496" s="22"/>
      <c r="Z1496" s="22"/>
      <c r="AA1496" s="22"/>
      <c r="AB1496" s="22"/>
      <c r="AC1496" s="22"/>
      <c r="AD1496" s="22"/>
      <c r="AE1496" s="22"/>
      <c r="AF1496" s="22"/>
    </row>
    <row r="1497" spans="2:32" ht="15.75" customHeight="1">
      <c r="B1497" t="s">
        <v>1878</v>
      </c>
      <c r="C1497" t="s">
        <v>4392</v>
      </c>
      <c r="D1497" t="s">
        <v>7682</v>
      </c>
      <c r="G1497" s="21"/>
      <c r="H1497" t="s">
        <v>9004</v>
      </c>
      <c r="I1497" s="20"/>
      <c r="P1497" s="22"/>
      <c r="Q1497" s="22"/>
      <c r="R1497" s="22"/>
      <c r="S1497" s="22"/>
      <c r="T1497" s="22"/>
      <c r="U1497" s="22"/>
      <c r="V1497" s="22"/>
      <c r="W1497" s="22"/>
      <c r="X1497" s="22"/>
      <c r="Y1497" s="22"/>
      <c r="Z1497" s="22"/>
      <c r="AA1497" s="22"/>
      <c r="AB1497" s="22"/>
      <c r="AC1497" s="22"/>
      <c r="AD1497" s="22"/>
      <c r="AE1497" s="22"/>
      <c r="AF1497" s="22"/>
    </row>
    <row r="1498" spans="2:32" ht="15.75" customHeight="1">
      <c r="B1498" t="s">
        <v>1036</v>
      </c>
      <c r="C1498" t="s">
        <v>4393</v>
      </c>
      <c r="D1498" t="s">
        <v>7616</v>
      </c>
      <c r="G1498" s="21"/>
      <c r="H1498" t="s">
        <v>9000</v>
      </c>
      <c r="I1498" s="20"/>
      <c r="P1498" s="22"/>
      <c r="Q1498" s="22"/>
      <c r="R1498" s="22"/>
      <c r="S1498" s="22"/>
      <c r="T1498" s="22"/>
      <c r="U1498" s="22"/>
      <c r="V1498" s="22"/>
      <c r="W1498" s="22"/>
      <c r="X1498" s="22"/>
      <c r="Y1498" s="22"/>
      <c r="Z1498" s="22"/>
      <c r="AA1498" s="22"/>
      <c r="AB1498" s="22"/>
      <c r="AC1498" s="22"/>
      <c r="AD1498" s="22"/>
      <c r="AE1498" s="22"/>
      <c r="AF1498" s="22"/>
    </row>
    <row r="1499" spans="2:32" ht="15.75" customHeight="1">
      <c r="B1499" t="s">
        <v>1176</v>
      </c>
      <c r="C1499" t="s">
        <v>4394</v>
      </c>
      <c r="D1499" t="s">
        <v>7683</v>
      </c>
      <c r="G1499" s="21"/>
      <c r="H1499" t="s">
        <v>9000</v>
      </c>
      <c r="I1499" s="20"/>
      <c r="P1499" s="22"/>
      <c r="Q1499" s="22"/>
      <c r="R1499" s="22"/>
      <c r="S1499" s="22"/>
      <c r="T1499" s="22"/>
      <c r="U1499" s="22"/>
      <c r="V1499" s="22"/>
      <c r="W1499" s="22"/>
      <c r="X1499" s="22"/>
      <c r="Y1499" s="22"/>
      <c r="Z1499" s="22"/>
      <c r="AA1499" s="22"/>
      <c r="AB1499" s="22"/>
      <c r="AC1499" s="22"/>
      <c r="AD1499" s="22"/>
      <c r="AE1499" s="22"/>
      <c r="AF1499" s="22"/>
    </row>
    <row r="1500" spans="2:32" ht="15.75" customHeight="1">
      <c r="B1500" t="s">
        <v>936</v>
      </c>
      <c r="C1500" t="s">
        <v>4395</v>
      </c>
      <c r="D1500" t="s">
        <v>7684</v>
      </c>
      <c r="G1500" s="21"/>
      <c r="H1500" t="s">
        <v>8995</v>
      </c>
      <c r="I1500" s="20"/>
      <c r="P1500" s="22"/>
      <c r="Q1500" s="22"/>
      <c r="R1500" s="22"/>
      <c r="S1500" s="22"/>
      <c r="T1500" s="22"/>
      <c r="U1500" s="22"/>
      <c r="V1500" s="22"/>
      <c r="W1500" s="22"/>
      <c r="X1500" s="22"/>
      <c r="Y1500" s="22"/>
      <c r="Z1500" s="22"/>
      <c r="AA1500" s="22"/>
      <c r="AB1500" s="22"/>
      <c r="AC1500" s="22"/>
      <c r="AD1500" s="22"/>
      <c r="AE1500" s="22"/>
      <c r="AF1500" s="22"/>
    </row>
    <row r="1501" spans="2:32" ht="15.75" customHeight="1">
      <c r="B1501" t="s">
        <v>1513</v>
      </c>
      <c r="C1501" t="s">
        <v>4396</v>
      </c>
      <c r="D1501" t="s">
        <v>7685</v>
      </c>
      <c r="G1501" s="21"/>
      <c r="H1501" t="s">
        <v>9004</v>
      </c>
      <c r="I1501" s="20"/>
      <c r="P1501" s="22"/>
      <c r="Q1501" s="22"/>
      <c r="R1501" s="22"/>
      <c r="S1501" s="22"/>
      <c r="T1501" s="22"/>
      <c r="U1501" s="22"/>
      <c r="V1501" s="22"/>
      <c r="W1501" s="22"/>
      <c r="X1501" s="22"/>
      <c r="Y1501" s="22"/>
      <c r="Z1501" s="22"/>
      <c r="AA1501" s="22"/>
      <c r="AB1501" s="22"/>
      <c r="AC1501" s="22"/>
      <c r="AD1501" s="22"/>
      <c r="AE1501" s="22"/>
      <c r="AF1501" s="22"/>
    </row>
    <row r="1502" spans="2:32" ht="15.75" customHeight="1">
      <c r="B1502" t="s">
        <v>1879</v>
      </c>
      <c r="C1502" t="s">
        <v>4397</v>
      </c>
      <c r="D1502" t="s">
        <v>6852</v>
      </c>
      <c r="G1502" s="21"/>
      <c r="H1502" t="s">
        <v>9003</v>
      </c>
      <c r="I1502" s="20"/>
      <c r="P1502" s="22"/>
      <c r="Q1502" s="22"/>
      <c r="R1502" s="22"/>
      <c r="S1502" s="22"/>
      <c r="T1502" s="22"/>
      <c r="U1502" s="22"/>
      <c r="V1502" s="22"/>
      <c r="W1502" s="22"/>
      <c r="X1502" s="22"/>
      <c r="Y1502" s="22"/>
      <c r="Z1502" s="22"/>
      <c r="AA1502" s="22"/>
      <c r="AB1502" s="22"/>
      <c r="AC1502" s="22"/>
      <c r="AD1502" s="22"/>
      <c r="AE1502" s="22"/>
      <c r="AF1502" s="22"/>
    </row>
    <row r="1503" spans="2:32" ht="15.75" customHeight="1">
      <c r="B1503" t="s">
        <v>1880</v>
      </c>
      <c r="C1503" t="s">
        <v>4398</v>
      </c>
      <c r="D1503" t="s">
        <v>6662</v>
      </c>
      <c r="G1503" s="21"/>
      <c r="H1503" t="s">
        <v>8995</v>
      </c>
      <c r="I1503" s="20"/>
      <c r="P1503" s="22"/>
      <c r="Q1503" s="22"/>
      <c r="R1503" s="22"/>
      <c r="S1503" s="22"/>
      <c r="T1503" s="22"/>
      <c r="U1503" s="22"/>
      <c r="V1503" s="22"/>
      <c r="W1503" s="22"/>
      <c r="X1503" s="22"/>
      <c r="Y1503" s="22"/>
      <c r="Z1503" s="22"/>
      <c r="AA1503" s="22"/>
      <c r="AB1503" s="22"/>
      <c r="AC1503" s="22"/>
      <c r="AD1503" s="22"/>
      <c r="AE1503" s="22"/>
      <c r="AF1503" s="22"/>
    </row>
    <row r="1504" spans="2:32" ht="15.75" customHeight="1">
      <c r="B1504" t="s">
        <v>1881</v>
      </c>
      <c r="C1504" t="s">
        <v>4399</v>
      </c>
      <c r="D1504" t="s">
        <v>1881</v>
      </c>
      <c r="G1504" s="21"/>
      <c r="H1504" t="s">
        <v>8994</v>
      </c>
      <c r="I1504" s="20"/>
      <c r="P1504" s="22"/>
      <c r="Q1504" s="22"/>
      <c r="R1504" s="22"/>
      <c r="S1504" s="22"/>
      <c r="T1504" s="22"/>
      <c r="U1504" s="22"/>
      <c r="V1504" s="22"/>
      <c r="W1504" s="22"/>
      <c r="X1504" s="22"/>
      <c r="Y1504" s="22"/>
      <c r="Z1504" s="22"/>
      <c r="AA1504" s="22"/>
      <c r="AB1504" s="22"/>
      <c r="AC1504" s="22"/>
      <c r="AD1504" s="22"/>
      <c r="AE1504" s="22"/>
      <c r="AF1504" s="22"/>
    </row>
    <row r="1505" spans="2:32" ht="15.75" customHeight="1">
      <c r="B1505" t="s">
        <v>1882</v>
      </c>
      <c r="C1505" t="s">
        <v>4400</v>
      </c>
      <c r="D1505" t="s">
        <v>7686</v>
      </c>
      <c r="G1505" s="21"/>
      <c r="H1505" t="s">
        <v>8994</v>
      </c>
      <c r="I1505" s="20"/>
      <c r="P1505" s="22"/>
      <c r="Q1505" s="22"/>
      <c r="R1505" s="22"/>
      <c r="S1505" s="22"/>
      <c r="T1505" s="22"/>
      <c r="U1505" s="22"/>
      <c r="V1505" s="22"/>
      <c r="W1505" s="22"/>
      <c r="X1505" s="22"/>
      <c r="Y1505" s="22"/>
      <c r="Z1505" s="22"/>
      <c r="AA1505" s="22"/>
      <c r="AB1505" s="22"/>
      <c r="AC1505" s="22"/>
      <c r="AD1505" s="22"/>
      <c r="AE1505" s="22"/>
      <c r="AF1505" s="22"/>
    </row>
    <row r="1506" spans="2:32" ht="15.75" customHeight="1">
      <c r="B1506" t="s">
        <v>1292</v>
      </c>
      <c r="C1506" t="s">
        <v>4401</v>
      </c>
      <c r="D1506" t="s">
        <v>7687</v>
      </c>
      <c r="G1506" s="21"/>
      <c r="H1506" t="s">
        <v>9004</v>
      </c>
      <c r="I1506" s="20"/>
      <c r="P1506" s="22"/>
      <c r="Q1506" s="22"/>
      <c r="R1506" s="22"/>
      <c r="S1506" s="22"/>
      <c r="T1506" s="22"/>
      <c r="U1506" s="22"/>
      <c r="V1506" s="22"/>
      <c r="W1506" s="22"/>
      <c r="X1506" s="22"/>
      <c r="Y1506" s="22"/>
      <c r="Z1506" s="22"/>
      <c r="AA1506" s="22"/>
      <c r="AB1506" s="22"/>
      <c r="AC1506" s="22"/>
      <c r="AD1506" s="22"/>
      <c r="AE1506" s="22"/>
      <c r="AF1506" s="22"/>
    </row>
    <row r="1507" spans="2:32" ht="15.75" customHeight="1">
      <c r="B1507" t="s">
        <v>1883</v>
      </c>
      <c r="C1507" t="s">
        <v>4402</v>
      </c>
      <c r="D1507" t="s">
        <v>7688</v>
      </c>
      <c r="G1507" s="21"/>
      <c r="H1507" t="s">
        <v>8994</v>
      </c>
      <c r="I1507" s="20"/>
      <c r="P1507" s="22"/>
      <c r="Q1507" s="22"/>
      <c r="R1507" s="22"/>
      <c r="S1507" s="22"/>
      <c r="T1507" s="22"/>
      <c r="U1507" s="22"/>
      <c r="V1507" s="22"/>
      <c r="W1507" s="22"/>
      <c r="X1507" s="22"/>
      <c r="Y1507" s="22"/>
      <c r="Z1507" s="22"/>
      <c r="AA1507" s="22"/>
      <c r="AB1507" s="22"/>
      <c r="AC1507" s="22"/>
      <c r="AD1507" s="22"/>
      <c r="AE1507" s="22"/>
      <c r="AF1507" s="22"/>
    </row>
    <row r="1508" spans="2:32" ht="15.75" customHeight="1">
      <c r="B1508" t="s">
        <v>1884</v>
      </c>
      <c r="C1508" t="s">
        <v>4403</v>
      </c>
      <c r="D1508" t="s">
        <v>7689</v>
      </c>
      <c r="G1508" s="21"/>
      <c r="H1508" t="s">
        <v>9008</v>
      </c>
      <c r="I1508" s="20"/>
      <c r="P1508" s="22"/>
      <c r="Q1508" s="22"/>
      <c r="R1508" s="22"/>
      <c r="S1508" s="22"/>
      <c r="T1508" s="22"/>
      <c r="U1508" s="22"/>
      <c r="V1508" s="22"/>
      <c r="W1508" s="22"/>
      <c r="X1508" s="22"/>
      <c r="Y1508" s="22"/>
      <c r="Z1508" s="22"/>
      <c r="AA1508" s="22"/>
      <c r="AB1508" s="22"/>
      <c r="AC1508" s="22"/>
      <c r="AD1508" s="22"/>
      <c r="AE1508" s="22"/>
      <c r="AF1508" s="22"/>
    </row>
    <row r="1509" spans="2:32" ht="15.75" customHeight="1">
      <c r="B1509" t="s">
        <v>1041</v>
      </c>
      <c r="C1509" t="s">
        <v>4404</v>
      </c>
      <c r="D1509" t="s">
        <v>7690</v>
      </c>
      <c r="G1509" s="21"/>
      <c r="H1509" t="s">
        <v>8995</v>
      </c>
      <c r="I1509" s="20"/>
      <c r="P1509" s="22"/>
      <c r="Q1509" s="22"/>
      <c r="R1509" s="22"/>
      <c r="S1509" s="22"/>
      <c r="T1509" s="22"/>
      <c r="U1509" s="22"/>
      <c r="V1509" s="22"/>
      <c r="W1509" s="22"/>
      <c r="X1509" s="22"/>
      <c r="Y1509" s="22"/>
      <c r="Z1509" s="22"/>
      <c r="AA1509" s="22"/>
      <c r="AB1509" s="22"/>
      <c r="AC1509" s="22"/>
      <c r="AD1509" s="22"/>
      <c r="AE1509" s="22"/>
      <c r="AF1509" s="22"/>
    </row>
    <row r="1510" spans="2:32" ht="15.75" customHeight="1">
      <c r="B1510" t="s">
        <v>1885</v>
      </c>
      <c r="C1510" t="s">
        <v>4405</v>
      </c>
      <c r="D1510" t="s">
        <v>7557</v>
      </c>
      <c r="G1510" s="21"/>
      <c r="H1510" t="s">
        <v>8995</v>
      </c>
      <c r="I1510" s="20"/>
      <c r="P1510" s="22"/>
      <c r="Q1510" s="22"/>
      <c r="R1510" s="22"/>
      <c r="S1510" s="22"/>
      <c r="T1510" s="22"/>
      <c r="U1510" s="22"/>
      <c r="V1510" s="22"/>
      <c r="W1510" s="22"/>
      <c r="X1510" s="22"/>
      <c r="Y1510" s="22"/>
      <c r="Z1510" s="22"/>
      <c r="AA1510" s="22"/>
      <c r="AB1510" s="22"/>
      <c r="AC1510" s="22"/>
      <c r="AD1510" s="22"/>
      <c r="AE1510" s="22"/>
      <c r="AF1510" s="22"/>
    </row>
    <row r="1511" spans="2:32" ht="15.75" customHeight="1">
      <c r="B1511" t="s">
        <v>1886</v>
      </c>
      <c r="C1511" t="s">
        <v>4406</v>
      </c>
      <c r="D1511" t="s">
        <v>7691</v>
      </c>
      <c r="G1511" s="21"/>
      <c r="H1511" t="s">
        <v>9000</v>
      </c>
      <c r="I1511" s="20"/>
      <c r="P1511" s="22"/>
      <c r="Q1511" s="22"/>
      <c r="R1511" s="22"/>
      <c r="S1511" s="22"/>
      <c r="T1511" s="22"/>
      <c r="U1511" s="22"/>
      <c r="V1511" s="22"/>
      <c r="W1511" s="22"/>
      <c r="X1511" s="22"/>
      <c r="Y1511" s="22"/>
      <c r="Z1511" s="22"/>
      <c r="AA1511" s="22"/>
      <c r="AB1511" s="22"/>
      <c r="AC1511" s="22"/>
      <c r="AD1511" s="22"/>
      <c r="AE1511" s="22"/>
      <c r="AF1511" s="22"/>
    </row>
    <row r="1512" spans="2:32" ht="15.75" customHeight="1">
      <c r="B1512" t="s">
        <v>1022</v>
      </c>
      <c r="C1512" t="s">
        <v>4407</v>
      </c>
      <c r="D1512" t="s">
        <v>7692</v>
      </c>
      <c r="G1512" s="21"/>
      <c r="H1512" t="s">
        <v>9004</v>
      </c>
      <c r="I1512" s="20"/>
      <c r="P1512" s="22"/>
      <c r="Q1512" s="22"/>
      <c r="R1512" s="22"/>
      <c r="S1512" s="22"/>
      <c r="T1512" s="22"/>
      <c r="U1512" s="22"/>
      <c r="V1512" s="22"/>
      <c r="W1512" s="22"/>
      <c r="X1512" s="22"/>
      <c r="Y1512" s="22"/>
      <c r="Z1512" s="22"/>
      <c r="AA1512" s="22"/>
      <c r="AB1512" s="22"/>
      <c r="AC1512" s="22"/>
      <c r="AD1512" s="22"/>
      <c r="AE1512" s="22"/>
      <c r="AF1512" s="22"/>
    </row>
    <row r="1513" spans="2:32" ht="15.75" customHeight="1">
      <c r="B1513" t="s">
        <v>1035</v>
      </c>
      <c r="C1513" t="s">
        <v>4408</v>
      </c>
      <c r="D1513" t="s">
        <v>7693</v>
      </c>
      <c r="G1513" s="21"/>
      <c r="H1513" t="s">
        <v>8994</v>
      </c>
      <c r="I1513" s="20"/>
      <c r="P1513" s="22"/>
      <c r="Q1513" s="22"/>
      <c r="R1513" s="22"/>
      <c r="S1513" s="22"/>
      <c r="T1513" s="22"/>
      <c r="U1513" s="22"/>
      <c r="V1513" s="22"/>
      <c r="W1513" s="22"/>
      <c r="X1513" s="22"/>
      <c r="Y1513" s="22"/>
      <c r="Z1513" s="22"/>
      <c r="AA1513" s="22"/>
      <c r="AB1513" s="22"/>
      <c r="AC1513" s="22"/>
      <c r="AD1513" s="22"/>
      <c r="AE1513" s="22"/>
      <c r="AF1513" s="22"/>
    </row>
    <row r="1514" spans="2:32" ht="15.75" customHeight="1">
      <c r="B1514" t="s">
        <v>994</v>
      </c>
      <c r="C1514" t="s">
        <v>4409</v>
      </c>
      <c r="D1514" t="s">
        <v>7602</v>
      </c>
      <c r="G1514" s="21"/>
      <c r="H1514" t="s">
        <v>9003</v>
      </c>
      <c r="I1514" s="20"/>
      <c r="P1514" s="22"/>
      <c r="Q1514" s="22"/>
      <c r="R1514" s="22"/>
      <c r="S1514" s="22"/>
      <c r="T1514" s="22"/>
      <c r="U1514" s="22"/>
      <c r="V1514" s="22"/>
      <c r="W1514" s="22"/>
      <c r="X1514" s="22"/>
      <c r="Y1514" s="22"/>
      <c r="Z1514" s="22"/>
      <c r="AA1514" s="22"/>
      <c r="AB1514" s="22"/>
      <c r="AC1514" s="22"/>
      <c r="AD1514" s="22"/>
      <c r="AE1514" s="22"/>
      <c r="AF1514" s="22"/>
    </row>
    <row r="1515" spans="2:32" ht="15.75" customHeight="1">
      <c r="B1515" t="s">
        <v>1249</v>
      </c>
      <c r="C1515" t="s">
        <v>4410</v>
      </c>
      <c r="D1515" t="s">
        <v>7694</v>
      </c>
      <c r="G1515" s="21"/>
      <c r="H1515" t="s">
        <v>9007</v>
      </c>
      <c r="I1515" s="20"/>
      <c r="P1515" s="22"/>
      <c r="Q1515" s="22"/>
      <c r="R1515" s="22"/>
      <c r="S1515" s="22"/>
      <c r="T1515" s="22"/>
      <c r="U1515" s="22"/>
      <c r="V1515" s="22"/>
      <c r="W1515" s="22"/>
      <c r="X1515" s="22"/>
      <c r="Y1515" s="22"/>
      <c r="Z1515" s="22"/>
      <c r="AA1515" s="22"/>
      <c r="AB1515" s="22"/>
      <c r="AC1515" s="22"/>
      <c r="AD1515" s="22"/>
      <c r="AE1515" s="22"/>
      <c r="AF1515" s="22"/>
    </row>
    <row r="1516" spans="2:32" ht="15.75" customHeight="1">
      <c r="B1516" t="s">
        <v>1887</v>
      </c>
      <c r="C1516" t="s">
        <v>4411</v>
      </c>
      <c r="D1516" t="s">
        <v>7695</v>
      </c>
      <c r="G1516" s="21"/>
      <c r="H1516" t="s">
        <v>9008</v>
      </c>
      <c r="I1516" s="20"/>
      <c r="P1516" s="22"/>
      <c r="Q1516" s="22"/>
      <c r="R1516" s="22"/>
      <c r="S1516" s="22"/>
      <c r="T1516" s="22"/>
      <c r="U1516" s="22"/>
      <c r="V1516" s="22"/>
      <c r="W1516" s="22"/>
      <c r="X1516" s="22"/>
      <c r="Y1516" s="22"/>
      <c r="Z1516" s="22"/>
      <c r="AA1516" s="22"/>
      <c r="AB1516" s="22"/>
      <c r="AC1516" s="22"/>
      <c r="AD1516" s="22"/>
      <c r="AE1516" s="22"/>
      <c r="AF1516" s="22"/>
    </row>
    <row r="1517" spans="2:32" ht="15.75" customHeight="1">
      <c r="B1517" t="s">
        <v>1151</v>
      </c>
      <c r="C1517" t="s">
        <v>4412</v>
      </c>
      <c r="D1517" t="s">
        <v>7641</v>
      </c>
      <c r="G1517" s="21"/>
      <c r="H1517" t="s">
        <v>8994</v>
      </c>
      <c r="I1517" s="20"/>
      <c r="P1517" s="22"/>
      <c r="Q1517" s="22"/>
      <c r="R1517" s="22"/>
      <c r="S1517" s="22"/>
      <c r="T1517" s="22"/>
      <c r="U1517" s="22"/>
      <c r="V1517" s="22"/>
      <c r="W1517" s="22"/>
      <c r="X1517" s="22"/>
      <c r="Y1517" s="22"/>
      <c r="Z1517" s="22"/>
      <c r="AA1517" s="22"/>
      <c r="AB1517" s="22"/>
      <c r="AC1517" s="22"/>
      <c r="AD1517" s="22"/>
      <c r="AE1517" s="22"/>
      <c r="AF1517" s="22"/>
    </row>
    <row r="1518" spans="2:32" ht="15.75" customHeight="1">
      <c r="B1518" t="s">
        <v>1598</v>
      </c>
      <c r="C1518" t="s">
        <v>4413</v>
      </c>
      <c r="D1518" t="s">
        <v>7696</v>
      </c>
      <c r="G1518" s="21"/>
      <c r="H1518" t="s">
        <v>9001</v>
      </c>
      <c r="I1518" s="20"/>
      <c r="P1518" s="22"/>
      <c r="Q1518" s="22"/>
      <c r="R1518" s="22"/>
      <c r="S1518" s="22"/>
      <c r="T1518" s="22"/>
      <c r="U1518" s="22"/>
      <c r="V1518" s="22"/>
      <c r="W1518" s="22"/>
      <c r="X1518" s="22"/>
      <c r="Y1518" s="22"/>
      <c r="Z1518" s="22"/>
      <c r="AA1518" s="22"/>
      <c r="AB1518" s="22"/>
      <c r="AC1518" s="22"/>
      <c r="AD1518" s="22"/>
      <c r="AE1518" s="22"/>
      <c r="AF1518" s="22"/>
    </row>
    <row r="1519" spans="2:32" ht="15.75" customHeight="1">
      <c r="B1519" t="s">
        <v>1888</v>
      </c>
      <c r="C1519" t="s">
        <v>4414</v>
      </c>
      <c r="D1519" t="s">
        <v>7697</v>
      </c>
      <c r="G1519" s="21"/>
      <c r="H1519" t="s">
        <v>9000</v>
      </c>
      <c r="I1519" s="20"/>
      <c r="P1519" s="22"/>
      <c r="Q1519" s="22"/>
      <c r="R1519" s="22"/>
      <c r="S1519" s="22"/>
      <c r="T1519" s="22"/>
      <c r="U1519" s="22"/>
      <c r="V1519" s="22"/>
      <c r="W1519" s="22"/>
      <c r="X1519" s="22"/>
      <c r="Y1519" s="22"/>
      <c r="Z1519" s="22"/>
      <c r="AA1519" s="22"/>
      <c r="AB1519" s="22"/>
      <c r="AC1519" s="22"/>
      <c r="AD1519" s="22"/>
      <c r="AE1519" s="22"/>
      <c r="AF1519" s="22"/>
    </row>
    <row r="1520" spans="2:32" ht="15.75" customHeight="1">
      <c r="B1520" t="s">
        <v>1889</v>
      </c>
      <c r="C1520" t="s">
        <v>4415</v>
      </c>
      <c r="D1520" t="s">
        <v>7698</v>
      </c>
      <c r="G1520" s="21"/>
      <c r="H1520" t="s">
        <v>8997</v>
      </c>
      <c r="I1520" s="20"/>
      <c r="P1520" s="22"/>
      <c r="Q1520" s="22"/>
      <c r="R1520" s="22"/>
      <c r="S1520" s="22"/>
      <c r="T1520" s="22"/>
      <c r="U1520" s="22"/>
      <c r="V1520" s="22"/>
      <c r="W1520" s="22"/>
      <c r="X1520" s="22"/>
      <c r="Y1520" s="22"/>
      <c r="Z1520" s="22"/>
      <c r="AA1520" s="22"/>
      <c r="AB1520" s="22"/>
      <c r="AC1520" s="22"/>
      <c r="AD1520" s="22"/>
      <c r="AE1520" s="22"/>
      <c r="AF1520" s="22"/>
    </row>
    <row r="1521" spans="2:32" ht="15.75" customHeight="1">
      <c r="B1521" t="s">
        <v>1890</v>
      </c>
      <c r="C1521" t="s">
        <v>4416</v>
      </c>
      <c r="D1521" t="s">
        <v>6766</v>
      </c>
      <c r="G1521" s="21"/>
      <c r="H1521" t="s">
        <v>9004</v>
      </c>
      <c r="I1521" s="20"/>
      <c r="P1521" s="22"/>
      <c r="Q1521" s="22"/>
      <c r="R1521" s="22"/>
      <c r="S1521" s="22"/>
      <c r="T1521" s="22"/>
      <c r="U1521" s="22"/>
      <c r="V1521" s="22"/>
      <c r="W1521" s="22"/>
      <c r="X1521" s="22"/>
      <c r="Y1521" s="22"/>
      <c r="Z1521" s="22"/>
      <c r="AA1521" s="22"/>
      <c r="AB1521" s="22"/>
      <c r="AC1521" s="22"/>
      <c r="AD1521" s="22"/>
      <c r="AE1521" s="22"/>
      <c r="AF1521" s="22"/>
    </row>
    <row r="1522" spans="2:32" ht="15.75" customHeight="1">
      <c r="B1522" t="s">
        <v>1891</v>
      </c>
      <c r="C1522" t="s">
        <v>4417</v>
      </c>
      <c r="D1522" t="s">
        <v>6841</v>
      </c>
      <c r="G1522" s="21"/>
      <c r="H1522" t="s">
        <v>8994</v>
      </c>
      <c r="I1522" s="20"/>
      <c r="P1522" s="22"/>
      <c r="Q1522" s="22"/>
      <c r="R1522" s="22"/>
      <c r="S1522" s="22"/>
      <c r="T1522" s="22"/>
      <c r="U1522" s="22"/>
      <c r="V1522" s="22"/>
      <c r="W1522" s="22"/>
      <c r="X1522" s="22"/>
      <c r="Y1522" s="22"/>
      <c r="Z1522" s="22"/>
      <c r="AA1522" s="22"/>
      <c r="AB1522" s="22"/>
      <c r="AC1522" s="22"/>
      <c r="AD1522" s="22"/>
      <c r="AE1522" s="22"/>
      <c r="AF1522" s="22"/>
    </row>
    <row r="1523" spans="2:32" ht="15.75" customHeight="1">
      <c r="B1523" t="s">
        <v>1892</v>
      </c>
      <c r="C1523" t="s">
        <v>4418</v>
      </c>
      <c r="D1523" t="s">
        <v>7602</v>
      </c>
      <c r="G1523" s="21"/>
      <c r="H1523" t="s">
        <v>8994</v>
      </c>
      <c r="I1523" s="20"/>
      <c r="P1523" s="22"/>
      <c r="Q1523" s="22"/>
      <c r="R1523" s="22"/>
      <c r="S1523" s="22"/>
      <c r="T1523" s="22"/>
      <c r="U1523" s="22"/>
      <c r="V1523" s="22"/>
      <c r="W1523" s="22"/>
      <c r="X1523" s="22"/>
      <c r="Y1523" s="22"/>
      <c r="Z1523" s="22"/>
      <c r="AA1523" s="22"/>
      <c r="AB1523" s="22"/>
      <c r="AC1523" s="22"/>
      <c r="AD1523" s="22"/>
      <c r="AE1523" s="22"/>
      <c r="AF1523" s="22"/>
    </row>
    <row r="1524" spans="2:32" ht="15.75" customHeight="1">
      <c r="B1524" t="s">
        <v>1255</v>
      </c>
      <c r="C1524" t="s">
        <v>4419</v>
      </c>
      <c r="D1524" t="s">
        <v>7699</v>
      </c>
      <c r="G1524" s="21"/>
      <c r="H1524" t="s">
        <v>8996</v>
      </c>
      <c r="I1524" s="20"/>
      <c r="P1524" s="22"/>
      <c r="Q1524" s="22"/>
      <c r="R1524" s="22"/>
      <c r="S1524" s="22"/>
      <c r="T1524" s="22"/>
      <c r="U1524" s="22"/>
      <c r="V1524" s="22"/>
      <c r="W1524" s="22"/>
      <c r="X1524" s="22"/>
      <c r="Y1524" s="22"/>
      <c r="Z1524" s="22"/>
      <c r="AA1524" s="22"/>
      <c r="AB1524" s="22"/>
      <c r="AC1524" s="22"/>
      <c r="AD1524" s="22"/>
      <c r="AE1524" s="22"/>
      <c r="AF1524" s="22"/>
    </row>
    <row r="1525" spans="2:32" ht="15.75" customHeight="1">
      <c r="B1525" t="s">
        <v>1842</v>
      </c>
      <c r="C1525" t="s">
        <v>4420</v>
      </c>
      <c r="D1525" t="s">
        <v>7700</v>
      </c>
      <c r="G1525" s="21"/>
      <c r="H1525" t="s">
        <v>8995</v>
      </c>
      <c r="I1525" s="20"/>
      <c r="P1525" s="22"/>
      <c r="Q1525" s="22"/>
      <c r="R1525" s="22"/>
      <c r="S1525" s="22"/>
      <c r="T1525" s="22"/>
      <c r="U1525" s="22"/>
      <c r="V1525" s="22"/>
      <c r="W1525" s="22"/>
      <c r="X1525" s="22"/>
      <c r="Y1525" s="22"/>
      <c r="Z1525" s="22"/>
      <c r="AA1525" s="22"/>
      <c r="AB1525" s="22"/>
      <c r="AC1525" s="22"/>
      <c r="AD1525" s="22"/>
      <c r="AE1525" s="22"/>
      <c r="AF1525" s="22"/>
    </row>
    <row r="1526" spans="2:32" ht="15.75" customHeight="1">
      <c r="B1526" t="s">
        <v>1109</v>
      </c>
      <c r="C1526" t="s">
        <v>4421</v>
      </c>
      <c r="D1526" t="s">
        <v>7682</v>
      </c>
      <c r="G1526" s="21"/>
      <c r="H1526" t="s">
        <v>8994</v>
      </c>
      <c r="I1526" s="20"/>
      <c r="P1526" s="22"/>
      <c r="Q1526" s="22"/>
      <c r="R1526" s="22"/>
      <c r="S1526" s="22"/>
      <c r="T1526" s="22"/>
      <c r="U1526" s="22"/>
      <c r="V1526" s="22"/>
      <c r="W1526" s="22"/>
      <c r="X1526" s="22"/>
      <c r="Y1526" s="22"/>
      <c r="Z1526" s="22"/>
      <c r="AA1526" s="22"/>
      <c r="AB1526" s="22"/>
      <c r="AC1526" s="22"/>
      <c r="AD1526" s="22"/>
      <c r="AE1526" s="22"/>
      <c r="AF1526" s="22"/>
    </row>
    <row r="1527" spans="2:32" ht="15.75" customHeight="1">
      <c r="B1527" t="s">
        <v>997</v>
      </c>
      <c r="C1527" t="s">
        <v>4422</v>
      </c>
      <c r="D1527" t="s">
        <v>7701</v>
      </c>
      <c r="G1527" s="21"/>
      <c r="H1527" t="s">
        <v>9004</v>
      </c>
      <c r="I1527" s="20"/>
      <c r="P1527" s="22"/>
      <c r="Q1527" s="22"/>
      <c r="R1527" s="22"/>
      <c r="S1527" s="22"/>
      <c r="T1527" s="22"/>
      <c r="U1527" s="22"/>
      <c r="V1527" s="22"/>
      <c r="W1527" s="22"/>
      <c r="X1527" s="22"/>
      <c r="Y1527" s="22"/>
      <c r="Z1527" s="22"/>
      <c r="AA1527" s="22"/>
      <c r="AB1527" s="22"/>
      <c r="AC1527" s="22"/>
      <c r="AD1527" s="22"/>
      <c r="AE1527" s="22"/>
      <c r="AF1527" s="22"/>
    </row>
    <row r="1528" spans="2:32" ht="15.75" customHeight="1">
      <c r="B1528" t="s">
        <v>1893</v>
      </c>
      <c r="C1528" t="s">
        <v>4423</v>
      </c>
      <c r="D1528" t="s">
        <v>7702</v>
      </c>
      <c r="G1528" s="21"/>
      <c r="H1528" t="s">
        <v>8994</v>
      </c>
      <c r="I1528" s="20"/>
      <c r="P1528" s="22"/>
      <c r="Q1528" s="22"/>
      <c r="R1528" s="22"/>
      <c r="S1528" s="22"/>
      <c r="T1528" s="22"/>
      <c r="U1528" s="22"/>
      <c r="V1528" s="22"/>
      <c r="W1528" s="22"/>
      <c r="X1528" s="22"/>
      <c r="Y1528" s="22"/>
      <c r="Z1528" s="22"/>
      <c r="AA1528" s="22"/>
      <c r="AB1528" s="22"/>
      <c r="AC1528" s="22"/>
      <c r="AD1528" s="22"/>
      <c r="AE1528" s="22"/>
      <c r="AF1528" s="22"/>
    </row>
    <row r="1529" spans="2:32" ht="15.75" customHeight="1">
      <c r="B1529" t="s">
        <v>1842</v>
      </c>
      <c r="C1529" t="s">
        <v>4424</v>
      </c>
      <c r="D1529" t="s">
        <v>6889</v>
      </c>
      <c r="G1529" s="21"/>
      <c r="H1529" t="s">
        <v>8994</v>
      </c>
      <c r="I1529" s="20"/>
      <c r="P1529" s="22"/>
      <c r="Q1529" s="22"/>
      <c r="R1529" s="22"/>
      <c r="S1529" s="22"/>
      <c r="T1529" s="22"/>
      <c r="U1529" s="22"/>
      <c r="V1529" s="22"/>
      <c r="W1529" s="22"/>
      <c r="X1529" s="22"/>
      <c r="Y1529" s="22"/>
      <c r="Z1529" s="22"/>
      <c r="AA1529" s="22"/>
      <c r="AB1529" s="22"/>
      <c r="AC1529" s="22"/>
      <c r="AD1529" s="22"/>
      <c r="AE1529" s="22"/>
      <c r="AF1529" s="22"/>
    </row>
    <row r="1530" spans="2:32" ht="15.75" customHeight="1">
      <c r="B1530" t="s">
        <v>1441</v>
      </c>
      <c r="C1530" t="s">
        <v>4425</v>
      </c>
      <c r="D1530" t="s">
        <v>7703</v>
      </c>
      <c r="G1530" s="21"/>
      <c r="H1530" t="s">
        <v>8994</v>
      </c>
      <c r="I1530" s="20"/>
      <c r="P1530" s="22"/>
      <c r="Q1530" s="22"/>
      <c r="R1530" s="22"/>
      <c r="S1530" s="22"/>
      <c r="T1530" s="22"/>
      <c r="U1530" s="22"/>
      <c r="V1530" s="22"/>
      <c r="W1530" s="22"/>
      <c r="X1530" s="22"/>
      <c r="Y1530" s="22"/>
      <c r="Z1530" s="22"/>
      <c r="AA1530" s="22"/>
      <c r="AB1530" s="22"/>
      <c r="AC1530" s="22"/>
      <c r="AD1530" s="22"/>
      <c r="AE1530" s="22"/>
      <c r="AF1530" s="22"/>
    </row>
    <row r="1531" spans="2:32" ht="15.75" customHeight="1">
      <c r="B1531" t="s">
        <v>1074</v>
      </c>
      <c r="C1531" t="s">
        <v>4426</v>
      </c>
      <c r="D1531" t="s">
        <v>7489</v>
      </c>
      <c r="G1531" s="21"/>
      <c r="H1531" t="s">
        <v>9004</v>
      </c>
      <c r="I1531" s="20"/>
      <c r="P1531" s="22"/>
      <c r="Q1531" s="22"/>
      <c r="R1531" s="22"/>
      <c r="S1531" s="22"/>
      <c r="T1531" s="22"/>
      <c r="U1531" s="22"/>
      <c r="V1531" s="22"/>
      <c r="W1531" s="22"/>
      <c r="X1531" s="22"/>
      <c r="Y1531" s="22"/>
      <c r="Z1531" s="22"/>
      <c r="AA1531" s="22"/>
      <c r="AB1531" s="22"/>
      <c r="AC1531" s="22"/>
      <c r="AD1531" s="22"/>
      <c r="AE1531" s="22"/>
      <c r="AF1531" s="22"/>
    </row>
    <row r="1532" spans="2:32" ht="15.75" customHeight="1">
      <c r="B1532" t="s">
        <v>1179</v>
      </c>
      <c r="C1532" t="s">
        <v>4427</v>
      </c>
      <c r="D1532" t="s">
        <v>6700</v>
      </c>
      <c r="G1532" s="21"/>
      <c r="H1532" t="s">
        <v>9007</v>
      </c>
      <c r="I1532" s="20"/>
      <c r="P1532" s="22"/>
      <c r="Q1532" s="22"/>
      <c r="R1532" s="22"/>
      <c r="S1532" s="22"/>
      <c r="T1532" s="22"/>
      <c r="U1532" s="22"/>
      <c r="V1532" s="22"/>
      <c r="W1532" s="22"/>
      <c r="X1532" s="22"/>
      <c r="Y1532" s="22"/>
      <c r="Z1532" s="22"/>
      <c r="AA1532" s="22"/>
      <c r="AB1532" s="22"/>
      <c r="AC1532" s="22"/>
      <c r="AD1532" s="22"/>
      <c r="AE1532" s="22"/>
      <c r="AF1532" s="22"/>
    </row>
    <row r="1533" spans="2:32" ht="15.75" customHeight="1">
      <c r="B1533" t="s">
        <v>1894</v>
      </c>
      <c r="C1533" t="s">
        <v>4428</v>
      </c>
      <c r="D1533" t="s">
        <v>6901</v>
      </c>
      <c r="G1533" s="21"/>
      <c r="H1533" t="s">
        <v>9003</v>
      </c>
      <c r="I1533" s="20"/>
      <c r="P1533" s="22"/>
      <c r="Q1533" s="22"/>
      <c r="R1533" s="22"/>
      <c r="S1533" s="22"/>
      <c r="T1533" s="22"/>
      <c r="U1533" s="22"/>
      <c r="V1533" s="22"/>
      <c r="W1533" s="22"/>
      <c r="X1533" s="22"/>
      <c r="Y1533" s="22"/>
      <c r="Z1533" s="22"/>
      <c r="AA1533" s="22"/>
      <c r="AB1533" s="22"/>
      <c r="AC1533" s="22"/>
      <c r="AD1533" s="22"/>
      <c r="AE1533" s="22"/>
      <c r="AF1533" s="22"/>
    </row>
    <row r="1534" spans="2:32" ht="15.75" customHeight="1">
      <c r="B1534" t="s">
        <v>1895</v>
      </c>
      <c r="C1534" t="s">
        <v>4429</v>
      </c>
      <c r="D1534" t="s">
        <v>7397</v>
      </c>
      <c r="G1534" s="21"/>
      <c r="H1534" t="s">
        <v>8994</v>
      </c>
      <c r="I1534" s="20"/>
      <c r="P1534" s="22"/>
      <c r="Q1534" s="22"/>
      <c r="R1534" s="22"/>
      <c r="S1534" s="22"/>
      <c r="T1534" s="22"/>
      <c r="U1534" s="22"/>
      <c r="V1534" s="22"/>
      <c r="W1534" s="22"/>
      <c r="X1534" s="22"/>
      <c r="Y1534" s="22"/>
      <c r="Z1534" s="22"/>
      <c r="AA1534" s="22"/>
      <c r="AB1534" s="22"/>
      <c r="AC1534" s="22"/>
      <c r="AD1534" s="22"/>
      <c r="AE1534" s="22"/>
      <c r="AF1534" s="22"/>
    </row>
    <row r="1535" spans="2:32" ht="15.75" customHeight="1">
      <c r="B1535" t="s">
        <v>1402</v>
      </c>
      <c r="C1535" t="s">
        <v>4430</v>
      </c>
      <c r="D1535" t="s">
        <v>7704</v>
      </c>
      <c r="G1535" s="21"/>
      <c r="H1535" t="s">
        <v>8994</v>
      </c>
      <c r="I1535" s="20"/>
      <c r="P1535" s="22"/>
      <c r="Q1535" s="22"/>
      <c r="R1535" s="22"/>
      <c r="S1535" s="22"/>
      <c r="T1535" s="22"/>
      <c r="U1535" s="22"/>
      <c r="V1535" s="22"/>
      <c r="W1535" s="22"/>
      <c r="X1535" s="22"/>
      <c r="Y1535" s="22"/>
      <c r="Z1535" s="22"/>
      <c r="AA1535" s="22"/>
      <c r="AB1535" s="22"/>
      <c r="AC1535" s="22"/>
      <c r="AD1535" s="22"/>
      <c r="AE1535" s="22"/>
      <c r="AF1535" s="22"/>
    </row>
    <row r="1536" spans="2:32" ht="15.75" customHeight="1">
      <c r="B1536" t="s">
        <v>953</v>
      </c>
      <c r="C1536" t="s">
        <v>4431</v>
      </c>
      <c r="D1536" t="s">
        <v>7705</v>
      </c>
      <c r="G1536" s="21"/>
      <c r="H1536" t="s">
        <v>9007</v>
      </c>
      <c r="I1536" s="20"/>
      <c r="P1536" s="22"/>
      <c r="Q1536" s="22"/>
      <c r="R1536" s="22"/>
      <c r="S1536" s="22"/>
      <c r="T1536" s="22"/>
      <c r="U1536" s="22"/>
      <c r="V1536" s="22"/>
      <c r="W1536" s="22"/>
      <c r="X1536" s="22"/>
      <c r="Y1536" s="22"/>
      <c r="Z1536" s="22"/>
      <c r="AA1536" s="22"/>
      <c r="AB1536" s="22"/>
      <c r="AC1536" s="22"/>
      <c r="AD1536" s="22"/>
      <c r="AE1536" s="22"/>
      <c r="AF1536" s="22"/>
    </row>
    <row r="1537" spans="2:32" ht="15.75" customHeight="1">
      <c r="B1537" t="s">
        <v>1194</v>
      </c>
      <c r="C1537" t="s">
        <v>4432</v>
      </c>
      <c r="D1537" t="s">
        <v>7706</v>
      </c>
      <c r="G1537" s="21"/>
      <c r="H1537" t="s">
        <v>9004</v>
      </c>
      <c r="I1537" s="20"/>
      <c r="P1537" s="22"/>
      <c r="Q1537" s="22"/>
      <c r="R1537" s="22"/>
      <c r="S1537" s="22"/>
      <c r="T1537" s="22"/>
      <c r="U1537" s="22"/>
      <c r="V1537" s="22"/>
      <c r="W1537" s="22"/>
      <c r="X1537" s="22"/>
      <c r="Y1537" s="22"/>
      <c r="Z1537" s="22"/>
      <c r="AA1537" s="22"/>
      <c r="AB1537" s="22"/>
      <c r="AC1537" s="22"/>
      <c r="AD1537" s="22"/>
      <c r="AE1537" s="22"/>
      <c r="AF1537" s="22"/>
    </row>
    <row r="1538" spans="2:32" ht="15.75" customHeight="1">
      <c r="B1538" t="s">
        <v>952</v>
      </c>
      <c r="C1538" t="s">
        <v>4433</v>
      </c>
      <c r="D1538" t="s">
        <v>6704</v>
      </c>
      <c r="G1538" s="21"/>
      <c r="H1538" t="s">
        <v>9003</v>
      </c>
      <c r="I1538" s="20"/>
      <c r="P1538" s="22"/>
      <c r="Q1538" s="22"/>
      <c r="R1538" s="22"/>
      <c r="S1538" s="22"/>
      <c r="T1538" s="22"/>
      <c r="U1538" s="22"/>
      <c r="V1538" s="22"/>
      <c r="W1538" s="22"/>
      <c r="X1538" s="22"/>
      <c r="Y1538" s="22"/>
      <c r="Z1538" s="22"/>
      <c r="AA1538" s="22"/>
      <c r="AB1538" s="22"/>
      <c r="AC1538" s="22"/>
      <c r="AD1538" s="22"/>
      <c r="AE1538" s="22"/>
      <c r="AF1538" s="22"/>
    </row>
    <row r="1539" spans="2:32" ht="15.75" customHeight="1">
      <c r="B1539" t="s">
        <v>1280</v>
      </c>
      <c r="C1539" t="s">
        <v>4434</v>
      </c>
      <c r="D1539" t="s">
        <v>7684</v>
      </c>
      <c r="G1539" s="21"/>
      <c r="H1539" t="s">
        <v>8995</v>
      </c>
      <c r="I1539" s="20"/>
      <c r="P1539" s="22"/>
      <c r="Q1539" s="22"/>
      <c r="R1539" s="22"/>
      <c r="S1539" s="22"/>
      <c r="T1539" s="22"/>
      <c r="U1539" s="22"/>
      <c r="V1539" s="22"/>
      <c r="W1539" s="22"/>
      <c r="X1539" s="22"/>
      <c r="Y1539" s="22"/>
      <c r="Z1539" s="22"/>
      <c r="AA1539" s="22"/>
      <c r="AB1539" s="22"/>
      <c r="AC1539" s="22"/>
      <c r="AD1539" s="22"/>
      <c r="AE1539" s="22"/>
      <c r="AF1539" s="22"/>
    </row>
    <row r="1540" spans="2:32" ht="15.75" customHeight="1">
      <c r="B1540" t="s">
        <v>935</v>
      </c>
      <c r="C1540" t="s">
        <v>4435</v>
      </c>
      <c r="D1540" t="s">
        <v>7707</v>
      </c>
      <c r="G1540" s="21"/>
      <c r="H1540" t="s">
        <v>9001</v>
      </c>
      <c r="I1540" s="20"/>
      <c r="P1540" s="22"/>
      <c r="Q1540" s="22"/>
      <c r="R1540" s="22"/>
      <c r="S1540" s="22"/>
      <c r="T1540" s="22"/>
      <c r="U1540" s="22"/>
      <c r="V1540" s="22"/>
      <c r="W1540" s="22"/>
      <c r="X1540" s="22"/>
      <c r="Y1540" s="22"/>
      <c r="Z1540" s="22"/>
      <c r="AA1540" s="22"/>
      <c r="AB1540" s="22"/>
      <c r="AC1540" s="22"/>
      <c r="AD1540" s="22"/>
      <c r="AE1540" s="22"/>
      <c r="AF1540" s="22"/>
    </row>
    <row r="1541" spans="2:32" ht="15.75" customHeight="1">
      <c r="B1541" t="s">
        <v>1896</v>
      </c>
      <c r="C1541" t="s">
        <v>4436</v>
      </c>
      <c r="D1541" t="s">
        <v>7708</v>
      </c>
      <c r="G1541" s="21"/>
      <c r="H1541" t="s">
        <v>9010</v>
      </c>
      <c r="I1541" s="20"/>
      <c r="P1541" s="22"/>
      <c r="Q1541" s="22"/>
      <c r="R1541" s="22"/>
      <c r="S1541" s="22"/>
      <c r="T1541" s="22"/>
      <c r="U1541" s="22"/>
      <c r="V1541" s="22"/>
      <c r="W1541" s="22"/>
      <c r="X1541" s="22"/>
      <c r="Y1541" s="22"/>
      <c r="Z1541" s="22"/>
      <c r="AA1541" s="22"/>
      <c r="AB1541" s="22"/>
      <c r="AC1541" s="22"/>
      <c r="AD1541" s="22"/>
      <c r="AE1541" s="22"/>
      <c r="AF1541" s="22"/>
    </row>
    <row r="1542" spans="2:32" ht="15.75" customHeight="1">
      <c r="B1542" t="s">
        <v>1897</v>
      </c>
      <c r="C1542" t="s">
        <v>4437</v>
      </c>
      <c r="D1542" t="s">
        <v>7693</v>
      </c>
      <c r="G1542" s="21"/>
      <c r="H1542" t="s">
        <v>8994</v>
      </c>
      <c r="I1542" s="20"/>
      <c r="P1542" s="22"/>
      <c r="Q1542" s="22"/>
      <c r="R1542" s="22"/>
      <c r="S1542" s="22"/>
      <c r="T1542" s="22"/>
      <c r="U1542" s="22"/>
      <c r="V1542" s="22"/>
      <c r="W1542" s="22"/>
      <c r="X1542" s="22"/>
      <c r="Y1542" s="22"/>
      <c r="Z1542" s="22"/>
      <c r="AA1542" s="22"/>
      <c r="AB1542" s="22"/>
      <c r="AC1542" s="22"/>
      <c r="AD1542" s="22"/>
      <c r="AE1542" s="22"/>
      <c r="AF1542" s="22"/>
    </row>
    <row r="1543" spans="2:32" ht="15.75" customHeight="1">
      <c r="B1543" t="s">
        <v>1898</v>
      </c>
      <c r="C1543" t="s">
        <v>4438</v>
      </c>
      <c r="D1543" t="s">
        <v>7709</v>
      </c>
      <c r="G1543" s="21"/>
      <c r="H1543" t="s">
        <v>8995</v>
      </c>
      <c r="I1543" s="20"/>
      <c r="P1543" s="22"/>
      <c r="Q1543" s="22"/>
      <c r="R1543" s="22"/>
      <c r="S1543" s="22"/>
      <c r="T1543" s="22"/>
      <c r="U1543" s="22"/>
      <c r="V1543" s="22"/>
      <c r="W1543" s="22"/>
      <c r="X1543" s="22"/>
      <c r="Y1543" s="22"/>
      <c r="Z1543" s="22"/>
      <c r="AA1543" s="22"/>
      <c r="AB1543" s="22"/>
      <c r="AC1543" s="22"/>
      <c r="AD1543" s="22"/>
      <c r="AE1543" s="22"/>
      <c r="AF1543" s="22"/>
    </row>
    <row r="1544" spans="2:32" ht="15.75" customHeight="1">
      <c r="B1544" t="s">
        <v>965</v>
      </c>
      <c r="C1544" t="s">
        <v>4439</v>
      </c>
      <c r="D1544" t="s">
        <v>7710</v>
      </c>
      <c r="G1544" s="21"/>
      <c r="H1544" t="s">
        <v>9000</v>
      </c>
      <c r="I1544" s="20"/>
      <c r="P1544" s="22"/>
      <c r="Q1544" s="22"/>
      <c r="R1544" s="22"/>
      <c r="S1544" s="22"/>
      <c r="T1544" s="22"/>
      <c r="U1544" s="22"/>
      <c r="V1544" s="22"/>
      <c r="W1544" s="22"/>
      <c r="X1544" s="22"/>
      <c r="Y1544" s="22"/>
      <c r="Z1544" s="22"/>
      <c r="AA1544" s="22"/>
      <c r="AB1544" s="22"/>
      <c r="AC1544" s="22"/>
      <c r="AD1544" s="22"/>
      <c r="AE1544" s="22"/>
      <c r="AF1544" s="22"/>
    </row>
    <row r="1545" spans="2:32" ht="15.75" customHeight="1">
      <c r="B1545" t="s">
        <v>1899</v>
      </c>
      <c r="C1545" t="s">
        <v>4440</v>
      </c>
      <c r="D1545" t="s">
        <v>7711</v>
      </c>
      <c r="G1545" s="21"/>
      <c r="H1545" t="s">
        <v>9004</v>
      </c>
      <c r="I1545" s="20"/>
      <c r="P1545" s="22"/>
      <c r="Q1545" s="22"/>
      <c r="R1545" s="22"/>
      <c r="S1545" s="22"/>
      <c r="T1545" s="22"/>
      <c r="U1545" s="22"/>
      <c r="V1545" s="22"/>
      <c r="W1545" s="22"/>
      <c r="X1545" s="22"/>
      <c r="Y1545" s="22"/>
      <c r="Z1545" s="22"/>
      <c r="AA1545" s="22"/>
      <c r="AB1545" s="22"/>
      <c r="AC1545" s="22"/>
      <c r="AD1545" s="22"/>
      <c r="AE1545" s="22"/>
      <c r="AF1545" s="22"/>
    </row>
    <row r="1546" spans="2:32" ht="15.75" customHeight="1">
      <c r="B1546" t="s">
        <v>1194</v>
      </c>
      <c r="C1546" t="s">
        <v>4441</v>
      </c>
      <c r="D1546" t="s">
        <v>7712</v>
      </c>
      <c r="G1546" s="21"/>
      <c r="H1546" t="s">
        <v>8997</v>
      </c>
      <c r="I1546" s="20"/>
      <c r="P1546" s="22"/>
      <c r="Q1546" s="22"/>
      <c r="R1546" s="22"/>
      <c r="S1546" s="22"/>
      <c r="T1546" s="22"/>
      <c r="U1546" s="22"/>
      <c r="V1546" s="22"/>
      <c r="W1546" s="22"/>
      <c r="X1546" s="22"/>
      <c r="Y1546" s="22"/>
      <c r="Z1546" s="22"/>
      <c r="AA1546" s="22"/>
      <c r="AB1546" s="22"/>
      <c r="AC1546" s="22"/>
      <c r="AD1546" s="22"/>
      <c r="AE1546" s="22"/>
      <c r="AF1546" s="22"/>
    </row>
    <row r="1547" spans="2:32" ht="15.75" customHeight="1">
      <c r="B1547" t="s">
        <v>1900</v>
      </c>
      <c r="C1547" t="s">
        <v>4442</v>
      </c>
      <c r="D1547" t="s">
        <v>6728</v>
      </c>
      <c r="G1547" s="21"/>
      <c r="H1547" t="s">
        <v>8995</v>
      </c>
      <c r="I1547" s="20"/>
      <c r="P1547" s="22"/>
      <c r="Q1547" s="22"/>
      <c r="R1547" s="22"/>
      <c r="S1547" s="22"/>
      <c r="T1547" s="22"/>
      <c r="U1547" s="22"/>
      <c r="V1547" s="22"/>
      <c r="W1547" s="22"/>
      <c r="X1547" s="22"/>
      <c r="Y1547" s="22"/>
      <c r="Z1547" s="22"/>
      <c r="AA1547" s="22"/>
      <c r="AB1547" s="22"/>
      <c r="AC1547" s="22"/>
      <c r="AD1547" s="22"/>
      <c r="AE1547" s="22"/>
      <c r="AF1547" s="22"/>
    </row>
    <row r="1548" spans="2:32" ht="15.75" customHeight="1">
      <c r="B1548" t="s">
        <v>1901</v>
      </c>
      <c r="C1548" t="s">
        <v>4443</v>
      </c>
      <c r="D1548" t="s">
        <v>7713</v>
      </c>
      <c r="G1548" s="21"/>
      <c r="H1548" t="s">
        <v>8995</v>
      </c>
      <c r="I1548" s="20"/>
      <c r="P1548" s="22"/>
      <c r="Q1548" s="22"/>
      <c r="R1548" s="22"/>
      <c r="S1548" s="22"/>
      <c r="T1548" s="22"/>
      <c r="U1548" s="22"/>
      <c r="V1548" s="22"/>
      <c r="W1548" s="22"/>
      <c r="X1548" s="22"/>
      <c r="Y1548" s="22"/>
      <c r="Z1548" s="22"/>
      <c r="AA1548" s="22"/>
      <c r="AB1548" s="22"/>
      <c r="AC1548" s="22"/>
      <c r="AD1548" s="22"/>
      <c r="AE1548" s="22"/>
      <c r="AF1548" s="22"/>
    </row>
    <row r="1549" spans="2:32" ht="15.75" customHeight="1">
      <c r="B1549" t="s">
        <v>953</v>
      </c>
      <c r="C1549" t="s">
        <v>4444</v>
      </c>
      <c r="D1549" t="s">
        <v>7714</v>
      </c>
      <c r="G1549" s="21"/>
      <c r="H1549" t="s">
        <v>8994</v>
      </c>
      <c r="I1549" s="20"/>
      <c r="P1549" s="22"/>
      <c r="Q1549" s="22"/>
      <c r="R1549" s="22"/>
      <c r="S1549" s="22"/>
      <c r="T1549" s="22"/>
      <c r="U1549" s="22"/>
      <c r="V1549" s="22"/>
      <c r="W1549" s="22"/>
      <c r="X1549" s="22"/>
      <c r="Y1549" s="22"/>
      <c r="Z1549" s="22"/>
      <c r="AA1549" s="22"/>
      <c r="AB1549" s="22"/>
      <c r="AC1549" s="22"/>
      <c r="AD1549" s="22"/>
      <c r="AE1549" s="22"/>
      <c r="AF1549" s="22"/>
    </row>
    <row r="1550" spans="2:32" ht="15.75" customHeight="1">
      <c r="B1550" t="s">
        <v>1199</v>
      </c>
      <c r="C1550" t="s">
        <v>4445</v>
      </c>
      <c r="D1550" t="s">
        <v>6927</v>
      </c>
      <c r="G1550" s="21"/>
      <c r="H1550" t="s">
        <v>8995</v>
      </c>
      <c r="I1550" s="20"/>
      <c r="P1550" s="22"/>
      <c r="Q1550" s="22"/>
      <c r="R1550" s="22"/>
      <c r="S1550" s="22"/>
      <c r="T1550" s="22"/>
      <c r="U1550" s="22"/>
      <c r="V1550" s="22"/>
      <c r="W1550" s="22"/>
      <c r="X1550" s="22"/>
      <c r="Y1550" s="22"/>
      <c r="Z1550" s="22"/>
      <c r="AA1550" s="22"/>
      <c r="AB1550" s="22"/>
      <c r="AC1550" s="22"/>
      <c r="AD1550" s="22"/>
      <c r="AE1550" s="22"/>
      <c r="AF1550" s="22"/>
    </row>
    <row r="1551" spans="2:32" ht="15.75" customHeight="1">
      <c r="B1551" t="s">
        <v>1902</v>
      </c>
      <c r="C1551" t="s">
        <v>4446</v>
      </c>
      <c r="D1551" t="s">
        <v>7075</v>
      </c>
      <c r="G1551" s="21"/>
      <c r="H1551" t="s">
        <v>8995</v>
      </c>
      <c r="I1551" s="20"/>
      <c r="P1551" s="22"/>
      <c r="Q1551" s="22"/>
      <c r="R1551" s="22"/>
      <c r="S1551" s="22"/>
      <c r="T1551" s="22"/>
      <c r="U1551" s="22"/>
      <c r="V1551" s="22"/>
      <c r="W1551" s="22"/>
      <c r="X1551" s="22"/>
      <c r="Y1551" s="22"/>
      <c r="Z1551" s="22"/>
      <c r="AA1551" s="22"/>
      <c r="AB1551" s="22"/>
      <c r="AC1551" s="22"/>
      <c r="AD1551" s="22"/>
      <c r="AE1551" s="22"/>
      <c r="AF1551" s="22"/>
    </row>
    <row r="1552" spans="2:32" ht="15.75" customHeight="1">
      <c r="B1552" t="s">
        <v>1595</v>
      </c>
      <c r="C1552" t="s">
        <v>4447</v>
      </c>
      <c r="D1552" t="s">
        <v>7715</v>
      </c>
      <c r="G1552" s="21"/>
      <c r="H1552" t="s">
        <v>8995</v>
      </c>
      <c r="I1552" s="20"/>
      <c r="P1552" s="22"/>
      <c r="Q1552" s="22"/>
      <c r="R1552" s="22"/>
      <c r="S1552" s="22"/>
      <c r="T1552" s="22"/>
      <c r="U1552" s="22"/>
      <c r="V1552" s="22"/>
      <c r="W1552" s="22"/>
      <c r="X1552" s="22"/>
      <c r="Y1552" s="22"/>
      <c r="Z1552" s="22"/>
      <c r="AA1552" s="22"/>
      <c r="AB1552" s="22"/>
      <c r="AC1552" s="22"/>
      <c r="AD1552" s="22"/>
      <c r="AE1552" s="22"/>
      <c r="AF1552" s="22"/>
    </row>
    <row r="1553" spans="2:32" ht="15.75" customHeight="1">
      <c r="B1553" t="s">
        <v>1256</v>
      </c>
      <c r="C1553" t="s">
        <v>4448</v>
      </c>
      <c r="D1553" t="s">
        <v>6728</v>
      </c>
      <c r="G1553" s="21"/>
      <c r="H1553" t="s">
        <v>9004</v>
      </c>
      <c r="I1553" s="20"/>
      <c r="P1553" s="22"/>
      <c r="Q1553" s="22"/>
      <c r="R1553" s="22"/>
      <c r="S1553" s="22"/>
      <c r="T1553" s="22"/>
      <c r="U1553" s="22"/>
      <c r="V1553" s="22"/>
      <c r="W1553" s="22"/>
      <c r="X1553" s="22"/>
      <c r="Y1553" s="22"/>
      <c r="Z1553" s="22"/>
      <c r="AA1553" s="22"/>
      <c r="AB1553" s="22"/>
      <c r="AC1553" s="22"/>
      <c r="AD1553" s="22"/>
      <c r="AE1553" s="22"/>
      <c r="AF1553" s="22"/>
    </row>
    <row r="1554" spans="2:32" ht="15.75" customHeight="1">
      <c r="B1554" t="s">
        <v>1903</v>
      </c>
      <c r="C1554" t="s">
        <v>4449</v>
      </c>
      <c r="D1554" t="s">
        <v>7716</v>
      </c>
      <c r="G1554" s="21"/>
      <c r="H1554" t="s">
        <v>8998</v>
      </c>
      <c r="I1554" s="20"/>
      <c r="P1554" s="22"/>
      <c r="Q1554" s="22"/>
      <c r="R1554" s="22"/>
      <c r="S1554" s="22"/>
      <c r="T1554" s="22"/>
      <c r="U1554" s="22"/>
      <c r="V1554" s="22"/>
      <c r="W1554" s="22"/>
      <c r="X1554" s="22"/>
      <c r="Y1554" s="22"/>
      <c r="Z1554" s="22"/>
      <c r="AA1554" s="22"/>
      <c r="AB1554" s="22"/>
      <c r="AC1554" s="22"/>
      <c r="AD1554" s="22"/>
      <c r="AE1554" s="22"/>
      <c r="AF1554" s="22"/>
    </row>
    <row r="1555" spans="2:32" ht="15.75" customHeight="1">
      <c r="B1555" t="s">
        <v>1068</v>
      </c>
      <c r="C1555" t="s">
        <v>4450</v>
      </c>
      <c r="D1555" t="s">
        <v>7167</v>
      </c>
      <c r="G1555" s="21"/>
      <c r="H1555" t="s">
        <v>8994</v>
      </c>
      <c r="I1555" s="20"/>
      <c r="P1555" s="22"/>
      <c r="Q1555" s="22"/>
      <c r="R1555" s="22"/>
      <c r="S1555" s="22"/>
      <c r="T1555" s="22"/>
      <c r="U1555" s="22"/>
      <c r="V1555" s="22"/>
      <c r="W1555" s="22"/>
      <c r="X1555" s="22"/>
      <c r="Y1555" s="22"/>
      <c r="Z1555" s="22"/>
      <c r="AA1555" s="22"/>
      <c r="AB1555" s="22"/>
      <c r="AC1555" s="22"/>
      <c r="AD1555" s="22"/>
      <c r="AE1555" s="22"/>
      <c r="AF1555" s="22"/>
    </row>
    <row r="1556" spans="2:32" ht="15.75" customHeight="1">
      <c r="B1556" t="s">
        <v>1904</v>
      </c>
      <c r="C1556" t="s">
        <v>4451</v>
      </c>
      <c r="D1556" t="s">
        <v>7717</v>
      </c>
      <c r="G1556" s="21"/>
      <c r="H1556" t="s">
        <v>9004</v>
      </c>
      <c r="I1556" s="20"/>
      <c r="P1556" s="22"/>
      <c r="Q1556" s="22"/>
      <c r="R1556" s="22"/>
      <c r="S1556" s="22"/>
      <c r="T1556" s="22"/>
      <c r="U1556" s="22"/>
      <c r="V1556" s="22"/>
      <c r="W1556" s="22"/>
      <c r="X1556" s="22"/>
      <c r="Y1556" s="22"/>
      <c r="Z1556" s="22"/>
      <c r="AA1556" s="22"/>
      <c r="AB1556" s="22"/>
      <c r="AC1556" s="22"/>
      <c r="AD1556" s="22"/>
      <c r="AE1556" s="22"/>
      <c r="AF1556" s="22"/>
    </row>
    <row r="1557" spans="2:32" ht="15.75" customHeight="1">
      <c r="B1557" t="s">
        <v>1905</v>
      </c>
      <c r="C1557" t="s">
        <v>4452</v>
      </c>
      <c r="D1557" t="s">
        <v>7718</v>
      </c>
      <c r="G1557" s="21"/>
      <c r="H1557" t="s">
        <v>8995</v>
      </c>
      <c r="I1557" s="20"/>
      <c r="P1557" s="22"/>
      <c r="Q1557" s="22"/>
      <c r="R1557" s="22"/>
      <c r="S1557" s="22"/>
      <c r="T1557" s="22"/>
      <c r="U1557" s="22"/>
      <c r="V1557" s="22"/>
      <c r="W1557" s="22"/>
      <c r="X1557" s="22"/>
      <c r="Y1557" s="22"/>
      <c r="Z1557" s="22"/>
      <c r="AA1557" s="22"/>
      <c r="AB1557" s="22"/>
      <c r="AC1557" s="22"/>
      <c r="AD1557" s="22"/>
      <c r="AE1557" s="22"/>
      <c r="AF1557" s="22"/>
    </row>
    <row r="1558" spans="2:32" ht="15.75" customHeight="1">
      <c r="B1558" t="s">
        <v>1906</v>
      </c>
      <c r="C1558" t="s">
        <v>4453</v>
      </c>
      <c r="D1558" t="s">
        <v>6677</v>
      </c>
      <c r="G1558" s="21"/>
      <c r="H1558" t="s">
        <v>8994</v>
      </c>
      <c r="I1558" s="20"/>
      <c r="P1558" s="22"/>
      <c r="Q1558" s="22"/>
      <c r="R1558" s="22"/>
      <c r="S1558" s="22"/>
      <c r="T1558" s="22"/>
      <c r="U1558" s="22"/>
      <c r="V1558" s="22"/>
      <c r="W1558" s="22"/>
      <c r="X1558" s="22"/>
      <c r="Y1558" s="22"/>
      <c r="Z1558" s="22"/>
      <c r="AA1558" s="22"/>
      <c r="AB1558" s="22"/>
      <c r="AC1558" s="22"/>
      <c r="AD1558" s="22"/>
      <c r="AE1558" s="22"/>
      <c r="AF1558" s="22"/>
    </row>
    <row r="1559" spans="2:32" ht="15.75" customHeight="1">
      <c r="B1559" t="s">
        <v>952</v>
      </c>
      <c r="C1559" t="s">
        <v>4454</v>
      </c>
      <c r="D1559" t="s">
        <v>7719</v>
      </c>
      <c r="G1559" s="21"/>
      <c r="H1559" t="s">
        <v>9001</v>
      </c>
      <c r="I1559" s="20"/>
      <c r="P1559" s="22"/>
      <c r="Q1559" s="22"/>
      <c r="R1559" s="22"/>
      <c r="S1559" s="22"/>
      <c r="T1559" s="22"/>
      <c r="U1559" s="22"/>
      <c r="V1559" s="22"/>
      <c r="W1559" s="22"/>
      <c r="X1559" s="22"/>
      <c r="Y1559" s="22"/>
      <c r="Z1559" s="22"/>
      <c r="AA1559" s="22"/>
      <c r="AB1559" s="22"/>
      <c r="AC1559" s="22"/>
      <c r="AD1559" s="22"/>
      <c r="AE1559" s="22"/>
      <c r="AF1559" s="22"/>
    </row>
    <row r="1560" spans="2:32" ht="15.75" customHeight="1">
      <c r="B1560" t="s">
        <v>1907</v>
      </c>
      <c r="C1560" t="s">
        <v>4455</v>
      </c>
      <c r="D1560" t="s">
        <v>7421</v>
      </c>
      <c r="G1560" s="21"/>
      <c r="H1560" t="s">
        <v>9006</v>
      </c>
      <c r="I1560" s="20"/>
      <c r="P1560" s="22"/>
      <c r="Q1560" s="22"/>
      <c r="R1560" s="22"/>
      <c r="S1560" s="22"/>
      <c r="T1560" s="22"/>
      <c r="U1560" s="22"/>
      <c r="V1560" s="22"/>
      <c r="W1560" s="22"/>
      <c r="X1560" s="22"/>
      <c r="Y1560" s="22"/>
      <c r="Z1560" s="22"/>
      <c r="AA1560" s="22"/>
      <c r="AB1560" s="22"/>
      <c r="AC1560" s="22"/>
      <c r="AD1560" s="22"/>
      <c r="AE1560" s="22"/>
      <c r="AF1560" s="22"/>
    </row>
    <row r="1561" spans="2:32" ht="15.75" customHeight="1">
      <c r="B1561" t="s">
        <v>1212</v>
      </c>
      <c r="C1561" t="s">
        <v>4456</v>
      </c>
      <c r="D1561" t="s">
        <v>7720</v>
      </c>
      <c r="G1561" s="21"/>
      <c r="H1561" t="s">
        <v>8995</v>
      </c>
      <c r="I1561" s="20"/>
      <c r="P1561" s="22"/>
      <c r="Q1561" s="22"/>
      <c r="R1561" s="22"/>
      <c r="S1561" s="22"/>
      <c r="T1561" s="22"/>
      <c r="U1561" s="22"/>
      <c r="V1561" s="22"/>
      <c r="W1561" s="22"/>
      <c r="X1561" s="22"/>
      <c r="Y1561" s="22"/>
      <c r="Z1561" s="22"/>
      <c r="AA1561" s="22"/>
      <c r="AB1561" s="22"/>
      <c r="AC1561" s="22"/>
      <c r="AD1561" s="22"/>
      <c r="AE1561" s="22"/>
      <c r="AF1561" s="22"/>
    </row>
    <row r="1562" spans="2:32" ht="15.75" customHeight="1">
      <c r="B1562" t="s">
        <v>1908</v>
      </c>
      <c r="C1562" t="s">
        <v>4457</v>
      </c>
      <c r="D1562" t="s">
        <v>7721</v>
      </c>
      <c r="G1562" s="21"/>
      <c r="H1562" t="s">
        <v>9001</v>
      </c>
      <c r="I1562" s="20"/>
      <c r="P1562" s="22"/>
      <c r="Q1562" s="22"/>
      <c r="R1562" s="22"/>
      <c r="S1562" s="22"/>
      <c r="T1562" s="22"/>
      <c r="U1562" s="22"/>
      <c r="V1562" s="22"/>
      <c r="W1562" s="22"/>
      <c r="X1562" s="22"/>
      <c r="Y1562" s="22"/>
      <c r="Z1562" s="22"/>
      <c r="AA1562" s="22"/>
      <c r="AB1562" s="22"/>
      <c r="AC1562" s="22"/>
      <c r="AD1562" s="22"/>
      <c r="AE1562" s="22"/>
      <c r="AF1562" s="22"/>
    </row>
    <row r="1563" spans="2:32" ht="15.75" customHeight="1">
      <c r="B1563" t="s">
        <v>1797</v>
      </c>
      <c r="C1563" t="s">
        <v>4458</v>
      </c>
      <c r="D1563" t="s">
        <v>7722</v>
      </c>
      <c r="G1563" s="21"/>
      <c r="H1563" t="s">
        <v>8994</v>
      </c>
      <c r="I1563" s="20"/>
      <c r="P1563" s="22"/>
      <c r="Q1563" s="22"/>
      <c r="R1563" s="22"/>
      <c r="S1563" s="22"/>
      <c r="T1563" s="22"/>
      <c r="U1563" s="22"/>
      <c r="V1563" s="22"/>
      <c r="W1563" s="22"/>
      <c r="X1563" s="22"/>
      <c r="Y1563" s="22"/>
      <c r="Z1563" s="22"/>
      <c r="AA1563" s="22"/>
      <c r="AB1563" s="22"/>
      <c r="AC1563" s="22"/>
      <c r="AD1563" s="22"/>
      <c r="AE1563" s="22"/>
      <c r="AF1563" s="22"/>
    </row>
    <row r="1564" spans="2:32" ht="15.75" customHeight="1">
      <c r="B1564" t="s">
        <v>1909</v>
      </c>
      <c r="C1564" t="s">
        <v>4459</v>
      </c>
      <c r="D1564" t="s">
        <v>7723</v>
      </c>
      <c r="G1564" s="21"/>
      <c r="H1564" t="s">
        <v>8995</v>
      </c>
      <c r="I1564" s="20"/>
      <c r="P1564" s="22"/>
      <c r="Q1564" s="22"/>
      <c r="R1564" s="22"/>
      <c r="S1564" s="22"/>
      <c r="T1564" s="22"/>
      <c r="U1564" s="22"/>
      <c r="V1564" s="22"/>
      <c r="W1564" s="22"/>
      <c r="X1564" s="22"/>
      <c r="Y1564" s="22"/>
      <c r="Z1564" s="22"/>
      <c r="AA1564" s="22"/>
      <c r="AB1564" s="22"/>
      <c r="AC1564" s="22"/>
      <c r="AD1564" s="22"/>
      <c r="AE1564" s="22"/>
      <c r="AF1564" s="22"/>
    </row>
    <row r="1565" spans="2:32" ht="15.75" customHeight="1">
      <c r="B1565" t="s">
        <v>1910</v>
      </c>
      <c r="C1565" t="s">
        <v>4460</v>
      </c>
      <c r="D1565" t="s">
        <v>7724</v>
      </c>
      <c r="G1565" s="21"/>
      <c r="H1565" t="s">
        <v>9000</v>
      </c>
      <c r="I1565" s="20"/>
      <c r="P1565" s="22"/>
      <c r="Q1565" s="22"/>
      <c r="R1565" s="22"/>
      <c r="S1565" s="22"/>
      <c r="T1565" s="22"/>
      <c r="U1565" s="22"/>
      <c r="V1565" s="22"/>
      <c r="W1565" s="22"/>
      <c r="X1565" s="22"/>
      <c r="Y1565" s="22"/>
      <c r="Z1565" s="22"/>
      <c r="AA1565" s="22"/>
      <c r="AB1565" s="22"/>
      <c r="AC1565" s="22"/>
      <c r="AD1565" s="22"/>
      <c r="AE1565" s="22"/>
      <c r="AF1565" s="22"/>
    </row>
    <row r="1566" spans="2:32" ht="15.75" customHeight="1">
      <c r="B1566" t="s">
        <v>1911</v>
      </c>
      <c r="C1566" t="s">
        <v>4461</v>
      </c>
      <c r="D1566" t="s">
        <v>7725</v>
      </c>
      <c r="G1566" s="21"/>
      <c r="H1566" t="s">
        <v>8995</v>
      </c>
      <c r="I1566" s="20"/>
      <c r="P1566" s="22"/>
      <c r="Q1566" s="22"/>
      <c r="R1566" s="22"/>
      <c r="S1566" s="22"/>
      <c r="T1566" s="22"/>
      <c r="U1566" s="22"/>
      <c r="V1566" s="22"/>
      <c r="W1566" s="22"/>
      <c r="X1566" s="22"/>
      <c r="Y1566" s="22"/>
      <c r="Z1566" s="22"/>
      <c r="AA1566" s="22"/>
      <c r="AB1566" s="22"/>
      <c r="AC1566" s="22"/>
      <c r="AD1566" s="22"/>
      <c r="AE1566" s="22"/>
      <c r="AF1566" s="22"/>
    </row>
    <row r="1567" spans="2:32" ht="15.75" customHeight="1">
      <c r="B1567" t="s">
        <v>973</v>
      </c>
      <c r="C1567" t="s">
        <v>4462</v>
      </c>
      <c r="D1567" t="s">
        <v>7726</v>
      </c>
      <c r="G1567" s="21"/>
      <c r="H1567" t="s">
        <v>9000</v>
      </c>
      <c r="I1567" s="20"/>
      <c r="P1567" s="22"/>
      <c r="Q1567" s="22"/>
      <c r="R1567" s="22"/>
      <c r="S1567" s="22"/>
      <c r="T1567" s="22"/>
      <c r="U1567" s="22"/>
      <c r="V1567" s="22"/>
      <c r="W1567" s="22"/>
      <c r="X1567" s="22"/>
      <c r="Y1567" s="22"/>
      <c r="Z1567" s="22"/>
      <c r="AA1567" s="22"/>
      <c r="AB1567" s="22"/>
      <c r="AC1567" s="22"/>
      <c r="AD1567" s="22"/>
      <c r="AE1567" s="22"/>
      <c r="AF1567" s="22"/>
    </row>
    <row r="1568" spans="2:32" ht="15.75" customHeight="1">
      <c r="B1568" t="s">
        <v>1912</v>
      </c>
      <c r="C1568" t="s">
        <v>4463</v>
      </c>
      <c r="D1568" t="s">
        <v>7727</v>
      </c>
      <c r="G1568" s="21"/>
      <c r="H1568" t="s">
        <v>8994</v>
      </c>
      <c r="I1568" s="20"/>
      <c r="P1568" s="22"/>
      <c r="Q1568" s="22"/>
      <c r="R1568" s="22"/>
      <c r="S1568" s="22"/>
      <c r="T1568" s="22"/>
      <c r="U1568" s="22"/>
      <c r="V1568" s="22"/>
      <c r="W1568" s="22"/>
      <c r="X1568" s="22"/>
      <c r="Y1568" s="22"/>
      <c r="Z1568" s="22"/>
      <c r="AA1568" s="22"/>
      <c r="AB1568" s="22"/>
      <c r="AC1568" s="22"/>
      <c r="AD1568" s="22"/>
      <c r="AE1568" s="22"/>
      <c r="AF1568" s="22"/>
    </row>
    <row r="1569" spans="2:32" ht="15.75" customHeight="1">
      <c r="B1569" t="s">
        <v>1104</v>
      </c>
      <c r="C1569" t="s">
        <v>4464</v>
      </c>
      <c r="D1569" t="s">
        <v>6920</v>
      </c>
      <c r="G1569" s="21"/>
      <c r="H1569" t="s">
        <v>9000</v>
      </c>
      <c r="I1569" s="20"/>
      <c r="P1569" s="22"/>
      <c r="Q1569" s="22"/>
      <c r="R1569" s="22"/>
      <c r="S1569" s="22"/>
      <c r="T1569" s="22"/>
      <c r="U1569" s="22"/>
      <c r="V1569" s="22"/>
      <c r="W1569" s="22"/>
      <c r="X1569" s="22"/>
      <c r="Y1569" s="22"/>
      <c r="Z1569" s="22"/>
      <c r="AA1569" s="22"/>
      <c r="AB1569" s="22"/>
      <c r="AC1569" s="22"/>
      <c r="AD1569" s="22"/>
      <c r="AE1569" s="22"/>
      <c r="AF1569" s="22"/>
    </row>
    <row r="1570" spans="2:32" ht="15.75" customHeight="1">
      <c r="B1570" t="s">
        <v>1913</v>
      </c>
      <c r="C1570" t="s">
        <v>4465</v>
      </c>
      <c r="D1570" t="s">
        <v>6910</v>
      </c>
      <c r="G1570" s="21"/>
      <c r="H1570" t="s">
        <v>8997</v>
      </c>
      <c r="I1570" s="20"/>
      <c r="P1570" s="22"/>
      <c r="Q1570" s="22"/>
      <c r="R1570" s="22"/>
      <c r="S1570" s="22"/>
      <c r="T1570" s="22"/>
      <c r="U1570" s="22"/>
      <c r="V1570" s="22"/>
      <c r="W1570" s="22"/>
      <c r="X1570" s="22"/>
      <c r="Y1570" s="22"/>
      <c r="Z1570" s="22"/>
      <c r="AA1570" s="22"/>
      <c r="AB1570" s="22"/>
      <c r="AC1570" s="22"/>
      <c r="AD1570" s="22"/>
      <c r="AE1570" s="22"/>
      <c r="AF1570" s="22"/>
    </row>
    <row r="1571" spans="2:32" ht="15.75" customHeight="1">
      <c r="B1571" t="s">
        <v>1914</v>
      </c>
      <c r="C1571" t="s">
        <v>4466</v>
      </c>
      <c r="D1571" t="s">
        <v>7728</v>
      </c>
      <c r="G1571" s="21"/>
      <c r="H1571" t="s">
        <v>9000</v>
      </c>
      <c r="I1571" s="20"/>
      <c r="P1571" s="22"/>
      <c r="Q1571" s="22"/>
      <c r="R1571" s="22"/>
      <c r="S1571" s="22"/>
      <c r="T1571" s="22"/>
      <c r="U1571" s="22"/>
      <c r="V1571" s="22"/>
      <c r="W1571" s="22"/>
      <c r="X1571" s="22"/>
      <c r="Y1571" s="22"/>
      <c r="Z1571" s="22"/>
      <c r="AA1571" s="22"/>
      <c r="AB1571" s="22"/>
      <c r="AC1571" s="22"/>
      <c r="AD1571" s="22"/>
      <c r="AE1571" s="22"/>
      <c r="AF1571" s="22"/>
    </row>
    <row r="1572" spans="2:32" ht="15.75" customHeight="1">
      <c r="B1572" t="s">
        <v>1915</v>
      </c>
      <c r="C1572" t="s">
        <v>4467</v>
      </c>
      <c r="D1572" t="s">
        <v>7729</v>
      </c>
      <c r="G1572" s="21"/>
      <c r="H1572" t="s">
        <v>9001</v>
      </c>
      <c r="I1572" s="20"/>
      <c r="P1572" s="22"/>
      <c r="Q1572" s="22"/>
      <c r="R1572" s="22"/>
      <c r="S1572" s="22"/>
      <c r="T1572" s="22"/>
      <c r="U1572" s="22"/>
      <c r="V1572" s="22"/>
      <c r="W1572" s="22"/>
      <c r="X1572" s="22"/>
      <c r="Y1572" s="22"/>
      <c r="Z1572" s="22"/>
      <c r="AA1572" s="22"/>
      <c r="AB1572" s="22"/>
      <c r="AC1572" s="22"/>
      <c r="AD1572" s="22"/>
      <c r="AE1572" s="22"/>
      <c r="AF1572" s="22"/>
    </row>
    <row r="1573" spans="2:32" ht="15.75" customHeight="1">
      <c r="B1573" t="s">
        <v>1042</v>
      </c>
      <c r="C1573" t="s">
        <v>4468</v>
      </c>
      <c r="D1573" t="s">
        <v>7730</v>
      </c>
      <c r="G1573" s="21"/>
      <c r="H1573" t="s">
        <v>8994</v>
      </c>
      <c r="I1573" s="20"/>
      <c r="P1573" s="22"/>
      <c r="Q1573" s="22"/>
      <c r="R1573" s="22"/>
      <c r="S1573" s="22"/>
      <c r="T1573" s="22"/>
      <c r="U1573" s="22"/>
      <c r="V1573" s="22"/>
      <c r="W1573" s="22"/>
      <c r="X1573" s="22"/>
      <c r="Y1573" s="22"/>
      <c r="Z1573" s="22"/>
      <c r="AA1573" s="22"/>
      <c r="AB1573" s="22"/>
      <c r="AC1573" s="22"/>
      <c r="AD1573" s="22"/>
      <c r="AE1573" s="22"/>
      <c r="AF1573" s="22"/>
    </row>
    <row r="1574" spans="2:32" ht="15.75" customHeight="1">
      <c r="B1574" t="s">
        <v>1916</v>
      </c>
      <c r="C1574" t="s">
        <v>4469</v>
      </c>
      <c r="D1574" t="s">
        <v>7731</v>
      </c>
      <c r="G1574" s="21"/>
      <c r="H1574" t="s">
        <v>9007</v>
      </c>
      <c r="I1574" s="20"/>
      <c r="P1574" s="22"/>
      <c r="Q1574" s="22"/>
      <c r="R1574" s="22"/>
      <c r="S1574" s="22"/>
      <c r="T1574" s="22"/>
      <c r="U1574" s="22"/>
      <c r="V1574" s="22"/>
      <c r="W1574" s="22"/>
      <c r="X1574" s="22"/>
      <c r="Y1574" s="22"/>
      <c r="Z1574" s="22"/>
      <c r="AA1574" s="22"/>
      <c r="AB1574" s="22"/>
      <c r="AC1574" s="22"/>
      <c r="AD1574" s="22"/>
      <c r="AE1574" s="22"/>
      <c r="AF1574" s="22"/>
    </row>
    <row r="1575" spans="2:32" ht="15.75" customHeight="1">
      <c r="B1575" t="s">
        <v>1917</v>
      </c>
      <c r="C1575" t="s">
        <v>4470</v>
      </c>
      <c r="D1575" t="s">
        <v>7732</v>
      </c>
      <c r="G1575" s="21"/>
      <c r="H1575" t="s">
        <v>8996</v>
      </c>
      <c r="I1575" s="20"/>
      <c r="P1575" s="22"/>
      <c r="Q1575" s="22"/>
      <c r="R1575" s="22"/>
      <c r="S1575" s="22"/>
      <c r="T1575" s="22"/>
      <c r="U1575" s="22"/>
      <c r="V1575" s="22"/>
      <c r="W1575" s="22"/>
      <c r="X1575" s="22"/>
      <c r="Y1575" s="22"/>
      <c r="Z1575" s="22"/>
      <c r="AA1575" s="22"/>
      <c r="AB1575" s="22"/>
      <c r="AC1575" s="22"/>
      <c r="AD1575" s="22"/>
      <c r="AE1575" s="22"/>
      <c r="AF1575" s="22"/>
    </row>
    <row r="1576" spans="2:32" ht="15.75" customHeight="1">
      <c r="B1576" t="s">
        <v>1918</v>
      </c>
      <c r="C1576" t="s">
        <v>4471</v>
      </c>
      <c r="D1576" t="s">
        <v>7672</v>
      </c>
      <c r="G1576" s="21"/>
      <c r="H1576" t="s">
        <v>8995</v>
      </c>
      <c r="I1576" s="20"/>
      <c r="P1576" s="22"/>
      <c r="Q1576" s="22"/>
      <c r="R1576" s="22"/>
      <c r="S1576" s="22"/>
      <c r="T1576" s="22"/>
      <c r="U1576" s="22"/>
      <c r="V1576" s="22"/>
      <c r="W1576" s="22"/>
      <c r="X1576" s="22"/>
      <c r="Y1576" s="22"/>
      <c r="Z1576" s="22"/>
      <c r="AA1576" s="22"/>
      <c r="AB1576" s="22"/>
      <c r="AC1576" s="22"/>
      <c r="AD1576" s="22"/>
      <c r="AE1576" s="22"/>
      <c r="AF1576" s="22"/>
    </row>
    <row r="1577" spans="2:32" ht="15.75" customHeight="1">
      <c r="B1577" t="s">
        <v>1919</v>
      </c>
      <c r="C1577" t="s">
        <v>4472</v>
      </c>
      <c r="D1577" t="s">
        <v>7733</v>
      </c>
      <c r="G1577" s="21"/>
      <c r="H1577" t="s">
        <v>9001</v>
      </c>
      <c r="I1577" s="20"/>
      <c r="P1577" s="22"/>
      <c r="Q1577" s="22"/>
      <c r="R1577" s="22"/>
      <c r="S1577" s="22"/>
      <c r="T1577" s="22"/>
      <c r="U1577" s="22"/>
      <c r="V1577" s="22"/>
      <c r="W1577" s="22"/>
      <c r="X1577" s="22"/>
      <c r="Y1577" s="22"/>
      <c r="Z1577" s="22"/>
      <c r="AA1577" s="22"/>
      <c r="AB1577" s="22"/>
      <c r="AC1577" s="22"/>
      <c r="AD1577" s="22"/>
      <c r="AE1577" s="22"/>
      <c r="AF1577" s="22"/>
    </row>
    <row r="1578" spans="2:32" ht="15.75" customHeight="1">
      <c r="B1578" t="s">
        <v>1364</v>
      </c>
      <c r="C1578" t="s">
        <v>4473</v>
      </c>
      <c r="D1578" t="s">
        <v>6665</v>
      </c>
      <c r="G1578" s="21"/>
      <c r="H1578" t="s">
        <v>8995</v>
      </c>
      <c r="I1578" s="20"/>
      <c r="P1578" s="22"/>
      <c r="Q1578" s="22"/>
      <c r="R1578" s="22"/>
      <c r="S1578" s="22"/>
      <c r="T1578" s="22"/>
      <c r="U1578" s="22"/>
      <c r="V1578" s="22"/>
      <c r="W1578" s="22"/>
      <c r="X1578" s="22"/>
      <c r="Y1578" s="22"/>
      <c r="Z1578" s="22"/>
      <c r="AA1578" s="22"/>
      <c r="AB1578" s="22"/>
      <c r="AC1578" s="22"/>
      <c r="AD1578" s="22"/>
      <c r="AE1578" s="22"/>
      <c r="AF1578" s="22"/>
    </row>
    <row r="1579" spans="2:32" ht="15.75" customHeight="1">
      <c r="B1579" t="s">
        <v>1920</v>
      </c>
      <c r="C1579" t="s">
        <v>4474</v>
      </c>
      <c r="D1579" t="s">
        <v>7734</v>
      </c>
      <c r="G1579" s="21"/>
      <c r="H1579" t="s">
        <v>9001</v>
      </c>
      <c r="I1579" s="20"/>
      <c r="P1579" s="22"/>
      <c r="Q1579" s="22"/>
      <c r="R1579" s="22"/>
      <c r="S1579" s="22"/>
      <c r="T1579" s="22"/>
      <c r="U1579" s="22"/>
      <c r="V1579" s="22"/>
      <c r="W1579" s="22"/>
      <c r="X1579" s="22"/>
      <c r="Y1579" s="22"/>
      <c r="Z1579" s="22"/>
      <c r="AA1579" s="22"/>
      <c r="AB1579" s="22"/>
      <c r="AC1579" s="22"/>
      <c r="AD1579" s="22"/>
      <c r="AE1579" s="22"/>
      <c r="AF1579" s="22"/>
    </row>
    <row r="1580" spans="2:32" ht="15.75" customHeight="1">
      <c r="B1580" t="s">
        <v>1027</v>
      </c>
      <c r="C1580" t="s">
        <v>4475</v>
      </c>
      <c r="D1580" t="s">
        <v>7735</v>
      </c>
      <c r="G1580" s="21"/>
      <c r="H1580" t="s">
        <v>9006</v>
      </c>
      <c r="I1580" s="20"/>
      <c r="P1580" s="22"/>
      <c r="Q1580" s="22"/>
      <c r="R1580" s="22"/>
      <c r="S1580" s="22"/>
      <c r="T1580" s="22"/>
      <c r="U1580" s="22"/>
      <c r="V1580" s="22"/>
      <c r="W1580" s="22"/>
      <c r="X1580" s="22"/>
      <c r="Y1580" s="22"/>
      <c r="Z1580" s="22"/>
      <c r="AA1580" s="22"/>
      <c r="AB1580" s="22"/>
      <c r="AC1580" s="22"/>
      <c r="AD1580" s="22"/>
      <c r="AE1580" s="22"/>
      <c r="AF1580" s="22"/>
    </row>
    <row r="1581" spans="2:32" ht="15.75" customHeight="1">
      <c r="B1581" t="s">
        <v>1883</v>
      </c>
      <c r="C1581" t="s">
        <v>4476</v>
      </c>
      <c r="D1581" t="s">
        <v>7736</v>
      </c>
      <c r="G1581" s="21"/>
      <c r="H1581" t="s">
        <v>8995</v>
      </c>
      <c r="I1581" s="20"/>
      <c r="P1581" s="22"/>
      <c r="Q1581" s="22"/>
      <c r="R1581" s="22"/>
      <c r="S1581" s="22"/>
      <c r="T1581" s="22"/>
      <c r="U1581" s="22"/>
      <c r="V1581" s="22"/>
      <c r="W1581" s="22"/>
      <c r="X1581" s="22"/>
      <c r="Y1581" s="22"/>
      <c r="Z1581" s="22"/>
      <c r="AA1581" s="22"/>
      <c r="AB1581" s="22"/>
      <c r="AC1581" s="22"/>
      <c r="AD1581" s="22"/>
      <c r="AE1581" s="22"/>
      <c r="AF1581" s="22"/>
    </row>
    <row r="1582" spans="2:32" ht="15.75" customHeight="1">
      <c r="B1582" t="s">
        <v>1921</v>
      </c>
      <c r="C1582" t="s">
        <v>4477</v>
      </c>
      <c r="D1582" t="s">
        <v>7737</v>
      </c>
      <c r="G1582" s="21"/>
      <c r="H1582" t="s">
        <v>9000</v>
      </c>
      <c r="I1582" s="20"/>
      <c r="P1582" s="22"/>
      <c r="Q1582" s="22"/>
      <c r="R1582" s="22"/>
      <c r="S1582" s="22"/>
      <c r="T1582" s="22"/>
      <c r="U1582" s="22"/>
      <c r="V1582" s="22"/>
      <c r="W1582" s="22"/>
      <c r="X1582" s="22"/>
      <c r="Y1582" s="22"/>
      <c r="Z1582" s="22"/>
      <c r="AA1582" s="22"/>
      <c r="AB1582" s="22"/>
      <c r="AC1582" s="22"/>
      <c r="AD1582" s="22"/>
      <c r="AE1582" s="22"/>
      <c r="AF1582" s="22"/>
    </row>
    <row r="1583" spans="2:32" ht="15.75" customHeight="1">
      <c r="B1583" t="s">
        <v>1922</v>
      </c>
      <c r="C1583" t="s">
        <v>4478</v>
      </c>
      <c r="D1583" t="s">
        <v>7738</v>
      </c>
      <c r="G1583" s="21"/>
      <c r="H1583" t="s">
        <v>9004</v>
      </c>
      <c r="I1583" s="20"/>
      <c r="P1583" s="22"/>
      <c r="Q1583" s="22"/>
      <c r="R1583" s="22"/>
      <c r="S1583" s="22"/>
      <c r="T1583" s="22"/>
      <c r="U1583" s="22"/>
      <c r="V1583" s="22"/>
      <c r="W1583" s="22"/>
      <c r="X1583" s="22"/>
      <c r="Y1583" s="22"/>
      <c r="Z1583" s="22"/>
      <c r="AA1583" s="22"/>
      <c r="AB1583" s="22"/>
      <c r="AC1583" s="22"/>
      <c r="AD1583" s="22"/>
      <c r="AE1583" s="22"/>
      <c r="AF1583" s="22"/>
    </row>
    <row r="1584" spans="2:32" ht="15.75" customHeight="1">
      <c r="B1584" t="s">
        <v>1923</v>
      </c>
      <c r="C1584" t="s">
        <v>4479</v>
      </c>
      <c r="D1584" t="s">
        <v>7739</v>
      </c>
      <c r="G1584" s="21"/>
      <c r="H1584" t="s">
        <v>8995</v>
      </c>
      <c r="I1584" s="20"/>
      <c r="P1584" s="22"/>
      <c r="Q1584" s="22"/>
      <c r="R1584" s="22"/>
      <c r="S1584" s="22"/>
      <c r="T1584" s="22"/>
      <c r="U1584" s="22"/>
      <c r="V1584" s="22"/>
      <c r="W1584" s="22"/>
      <c r="X1584" s="22"/>
      <c r="Y1584" s="22"/>
      <c r="Z1584" s="22"/>
      <c r="AA1584" s="22"/>
      <c r="AB1584" s="22"/>
      <c r="AC1584" s="22"/>
      <c r="AD1584" s="22"/>
      <c r="AE1584" s="22"/>
      <c r="AF1584" s="22"/>
    </row>
    <row r="1585" spans="2:32" ht="15.75" customHeight="1">
      <c r="B1585" t="s">
        <v>1924</v>
      </c>
      <c r="C1585" t="s">
        <v>4480</v>
      </c>
      <c r="D1585" t="s">
        <v>7740</v>
      </c>
      <c r="G1585" s="21"/>
      <c r="H1585" t="s">
        <v>9000</v>
      </c>
      <c r="I1585" s="20"/>
      <c r="P1585" s="22"/>
      <c r="Q1585" s="22"/>
      <c r="R1585" s="22"/>
      <c r="S1585" s="22"/>
      <c r="T1585" s="22"/>
      <c r="U1585" s="22"/>
      <c r="V1585" s="22"/>
      <c r="W1585" s="22"/>
      <c r="X1585" s="22"/>
      <c r="Y1585" s="22"/>
      <c r="Z1585" s="22"/>
      <c r="AA1585" s="22"/>
      <c r="AB1585" s="22"/>
      <c r="AC1585" s="22"/>
      <c r="AD1585" s="22"/>
      <c r="AE1585" s="22"/>
      <c r="AF1585" s="22"/>
    </row>
    <row r="1586" spans="2:32" ht="15.75" customHeight="1">
      <c r="B1586" t="s">
        <v>1151</v>
      </c>
      <c r="C1586" t="s">
        <v>4481</v>
      </c>
      <c r="D1586" t="s">
        <v>7741</v>
      </c>
      <c r="G1586" s="21"/>
      <c r="H1586" t="s">
        <v>8995</v>
      </c>
      <c r="I1586" s="20"/>
      <c r="P1586" s="22"/>
      <c r="Q1586" s="22"/>
      <c r="R1586" s="22"/>
      <c r="S1586" s="22"/>
      <c r="T1586" s="22"/>
      <c r="U1586" s="22"/>
      <c r="V1586" s="22"/>
      <c r="W1586" s="22"/>
      <c r="X1586" s="22"/>
      <c r="Y1586" s="22"/>
      <c r="Z1586" s="22"/>
      <c r="AA1586" s="22"/>
      <c r="AB1586" s="22"/>
      <c r="AC1586" s="22"/>
      <c r="AD1586" s="22"/>
      <c r="AE1586" s="22"/>
      <c r="AF1586" s="22"/>
    </row>
    <row r="1587" spans="2:32" ht="15.75" customHeight="1">
      <c r="B1587" t="s">
        <v>1925</v>
      </c>
      <c r="C1587" t="s">
        <v>4482</v>
      </c>
      <c r="D1587" t="s">
        <v>7742</v>
      </c>
      <c r="G1587" s="21"/>
      <c r="H1587" t="s">
        <v>8994</v>
      </c>
      <c r="I1587" s="20"/>
      <c r="P1587" s="22"/>
      <c r="Q1587" s="22"/>
      <c r="R1587" s="22"/>
      <c r="S1587" s="22"/>
      <c r="T1587" s="22"/>
      <c r="U1587" s="22"/>
      <c r="V1587" s="22"/>
      <c r="W1587" s="22"/>
      <c r="X1587" s="22"/>
      <c r="Y1587" s="22"/>
      <c r="Z1587" s="22"/>
      <c r="AA1587" s="22"/>
      <c r="AB1587" s="22"/>
      <c r="AC1587" s="22"/>
      <c r="AD1587" s="22"/>
      <c r="AE1587" s="22"/>
      <c r="AF1587" s="22"/>
    </row>
    <row r="1588" spans="2:32" ht="15.75" customHeight="1">
      <c r="B1588" t="s">
        <v>1926</v>
      </c>
      <c r="C1588" t="s">
        <v>4483</v>
      </c>
      <c r="D1588" t="s">
        <v>6662</v>
      </c>
      <c r="G1588" s="21"/>
      <c r="H1588" t="s">
        <v>8995</v>
      </c>
      <c r="I1588" s="20"/>
      <c r="P1588" s="22"/>
      <c r="Q1588" s="22"/>
      <c r="R1588" s="22"/>
      <c r="S1588" s="22"/>
      <c r="T1588" s="22"/>
      <c r="U1588" s="22"/>
      <c r="V1588" s="22"/>
      <c r="W1588" s="22"/>
      <c r="X1588" s="22"/>
      <c r="Y1588" s="22"/>
      <c r="Z1588" s="22"/>
      <c r="AA1588" s="22"/>
      <c r="AB1588" s="22"/>
      <c r="AC1588" s="22"/>
      <c r="AD1588" s="22"/>
      <c r="AE1588" s="22"/>
      <c r="AF1588" s="22"/>
    </row>
    <row r="1589" spans="2:32" ht="15.75" customHeight="1">
      <c r="B1589" t="s">
        <v>1927</v>
      </c>
      <c r="C1589" t="s">
        <v>4484</v>
      </c>
      <c r="D1589" t="s">
        <v>6644</v>
      </c>
      <c r="G1589" s="21"/>
      <c r="H1589" t="s">
        <v>8995</v>
      </c>
      <c r="I1589" s="20"/>
      <c r="P1589" s="22"/>
      <c r="Q1589" s="22"/>
      <c r="R1589" s="22"/>
      <c r="S1589" s="22"/>
      <c r="T1589" s="22"/>
      <c r="U1589" s="22"/>
      <c r="V1589" s="22"/>
      <c r="W1589" s="22"/>
      <c r="X1589" s="22"/>
      <c r="Y1589" s="22"/>
      <c r="Z1589" s="22"/>
      <c r="AA1589" s="22"/>
      <c r="AB1589" s="22"/>
      <c r="AC1589" s="22"/>
      <c r="AD1589" s="22"/>
      <c r="AE1589" s="22"/>
      <c r="AF1589" s="22"/>
    </row>
    <row r="1590" spans="2:32" ht="15.75" customHeight="1">
      <c r="B1590" t="s">
        <v>1928</v>
      </c>
      <c r="C1590" t="s">
        <v>4485</v>
      </c>
      <c r="D1590" t="s">
        <v>7743</v>
      </c>
      <c r="G1590" s="21"/>
      <c r="H1590" t="s">
        <v>9001</v>
      </c>
      <c r="I1590" s="20"/>
      <c r="P1590" s="22"/>
      <c r="Q1590" s="22"/>
      <c r="R1590" s="22"/>
      <c r="S1590" s="22"/>
      <c r="T1590" s="22"/>
      <c r="U1590" s="22"/>
      <c r="V1590" s="22"/>
      <c r="W1590" s="22"/>
      <c r="X1590" s="22"/>
      <c r="Y1590" s="22"/>
      <c r="Z1590" s="22"/>
      <c r="AA1590" s="22"/>
      <c r="AB1590" s="22"/>
      <c r="AC1590" s="22"/>
      <c r="AD1590" s="22"/>
      <c r="AE1590" s="22"/>
      <c r="AF1590" s="22"/>
    </row>
    <row r="1591" spans="2:32" ht="15.75" customHeight="1">
      <c r="B1591" t="s">
        <v>1929</v>
      </c>
      <c r="C1591" t="s">
        <v>4486</v>
      </c>
      <c r="D1591" t="s">
        <v>7744</v>
      </c>
      <c r="G1591" s="21"/>
      <c r="H1591" t="s">
        <v>9003</v>
      </c>
      <c r="I1591" s="20"/>
      <c r="P1591" s="22"/>
      <c r="Q1591" s="22"/>
      <c r="R1591" s="22"/>
      <c r="S1591" s="22"/>
      <c r="T1591" s="22"/>
      <c r="U1591" s="22"/>
      <c r="V1591" s="22"/>
      <c r="W1591" s="22"/>
      <c r="X1591" s="22"/>
      <c r="Y1591" s="22"/>
      <c r="Z1591" s="22"/>
      <c r="AA1591" s="22"/>
      <c r="AB1591" s="22"/>
      <c r="AC1591" s="22"/>
      <c r="AD1591" s="22"/>
      <c r="AE1591" s="22"/>
      <c r="AF1591" s="22"/>
    </row>
    <row r="1592" spans="2:32" ht="15.75" customHeight="1">
      <c r="B1592" t="s">
        <v>1471</v>
      </c>
      <c r="C1592" t="s">
        <v>4487</v>
      </c>
      <c r="D1592" t="s">
        <v>7745</v>
      </c>
      <c r="G1592" s="21"/>
      <c r="H1592" t="s">
        <v>8995</v>
      </c>
      <c r="I1592" s="20"/>
      <c r="P1592" s="22"/>
      <c r="Q1592" s="22"/>
      <c r="R1592" s="22"/>
      <c r="S1592" s="22"/>
      <c r="T1592" s="22"/>
      <c r="U1592" s="22"/>
      <c r="V1592" s="22"/>
      <c r="W1592" s="22"/>
      <c r="X1592" s="22"/>
      <c r="Y1592" s="22"/>
      <c r="Z1592" s="22"/>
      <c r="AA1592" s="22"/>
      <c r="AB1592" s="22"/>
      <c r="AC1592" s="22"/>
      <c r="AD1592" s="22"/>
      <c r="AE1592" s="22"/>
      <c r="AF1592" s="22"/>
    </row>
    <row r="1593" spans="2:32" ht="15.75" customHeight="1">
      <c r="B1593" t="s">
        <v>1021</v>
      </c>
      <c r="C1593" t="s">
        <v>4488</v>
      </c>
      <c r="D1593" t="s">
        <v>7746</v>
      </c>
      <c r="G1593" s="21"/>
      <c r="H1593" t="s">
        <v>9007</v>
      </c>
      <c r="I1593" s="20"/>
      <c r="P1593" s="22"/>
      <c r="Q1593" s="22"/>
      <c r="R1593" s="22"/>
      <c r="S1593" s="22"/>
      <c r="T1593" s="22"/>
      <c r="U1593" s="22"/>
      <c r="V1593" s="22"/>
      <c r="W1593" s="22"/>
      <c r="X1593" s="22"/>
      <c r="Y1593" s="22"/>
      <c r="Z1593" s="22"/>
      <c r="AA1593" s="22"/>
      <c r="AB1593" s="22"/>
      <c r="AC1593" s="22"/>
      <c r="AD1593" s="22"/>
      <c r="AE1593" s="22"/>
      <c r="AF1593" s="22"/>
    </row>
    <row r="1594" spans="2:32" ht="15.75" customHeight="1">
      <c r="B1594" t="s">
        <v>1930</v>
      </c>
      <c r="C1594" t="s">
        <v>4489</v>
      </c>
      <c r="D1594" t="s">
        <v>7747</v>
      </c>
      <c r="G1594" s="21"/>
      <c r="H1594" t="s">
        <v>8995</v>
      </c>
      <c r="I1594" s="20"/>
      <c r="P1594" s="22"/>
      <c r="Q1594" s="22"/>
      <c r="R1594" s="22"/>
      <c r="S1594" s="22"/>
      <c r="T1594" s="22"/>
      <c r="U1594" s="22"/>
      <c r="V1594" s="22"/>
      <c r="W1594" s="22"/>
      <c r="X1594" s="22"/>
      <c r="Y1594" s="22"/>
      <c r="Z1594" s="22"/>
      <c r="AA1594" s="22"/>
      <c r="AB1594" s="22"/>
      <c r="AC1594" s="22"/>
      <c r="AD1594" s="22"/>
      <c r="AE1594" s="22"/>
      <c r="AF1594" s="22"/>
    </row>
    <row r="1595" spans="2:32" ht="15.75" customHeight="1">
      <c r="B1595" t="s">
        <v>1931</v>
      </c>
      <c r="C1595" t="s">
        <v>4490</v>
      </c>
      <c r="D1595" t="s">
        <v>7748</v>
      </c>
      <c r="G1595" s="21"/>
      <c r="H1595" t="s">
        <v>8995</v>
      </c>
      <c r="I1595" s="20"/>
      <c r="P1595" s="22"/>
      <c r="Q1595" s="22"/>
      <c r="R1595" s="22"/>
      <c r="S1595" s="22"/>
      <c r="T1595" s="22"/>
      <c r="U1595" s="22"/>
      <c r="V1595" s="22"/>
      <c r="W1595" s="22"/>
      <c r="X1595" s="22"/>
      <c r="Y1595" s="22"/>
      <c r="Z1595" s="22"/>
      <c r="AA1595" s="22"/>
      <c r="AB1595" s="22"/>
      <c r="AC1595" s="22"/>
      <c r="AD1595" s="22"/>
      <c r="AE1595" s="22"/>
      <c r="AF1595" s="22"/>
    </row>
    <row r="1596" spans="2:32" ht="15.75" customHeight="1">
      <c r="B1596" t="s">
        <v>1932</v>
      </c>
      <c r="C1596" t="s">
        <v>4491</v>
      </c>
      <c r="D1596" t="s">
        <v>7749</v>
      </c>
      <c r="G1596" s="21"/>
      <c r="H1596" t="s">
        <v>9002</v>
      </c>
      <c r="I1596" s="20"/>
      <c r="P1596" s="22"/>
      <c r="Q1596" s="22"/>
      <c r="R1596" s="22"/>
      <c r="S1596" s="22"/>
      <c r="T1596" s="22"/>
      <c r="U1596" s="22"/>
      <c r="V1596" s="22"/>
      <c r="W1596" s="22"/>
      <c r="X1596" s="22"/>
      <c r="Y1596" s="22"/>
      <c r="Z1596" s="22"/>
      <c r="AA1596" s="22"/>
      <c r="AB1596" s="22"/>
      <c r="AC1596" s="22"/>
      <c r="AD1596" s="22"/>
      <c r="AE1596" s="22"/>
      <c r="AF1596" s="22"/>
    </row>
    <row r="1597" spans="2:32" ht="15.75" customHeight="1">
      <c r="B1597" t="s">
        <v>1133</v>
      </c>
      <c r="C1597" t="s">
        <v>4492</v>
      </c>
      <c r="D1597" t="s">
        <v>7750</v>
      </c>
      <c r="G1597" s="21"/>
      <c r="H1597" t="s">
        <v>8995</v>
      </c>
      <c r="I1597" s="20"/>
      <c r="P1597" s="22"/>
      <c r="Q1597" s="22"/>
      <c r="R1597" s="22"/>
      <c r="S1597" s="22"/>
      <c r="T1597" s="22"/>
      <c r="U1597" s="22"/>
      <c r="V1597" s="22"/>
      <c r="W1597" s="22"/>
      <c r="X1597" s="22"/>
      <c r="Y1597" s="22"/>
      <c r="Z1597" s="22"/>
      <c r="AA1597" s="22"/>
      <c r="AB1597" s="22"/>
      <c r="AC1597" s="22"/>
      <c r="AD1597" s="22"/>
      <c r="AE1597" s="22"/>
      <c r="AF1597" s="22"/>
    </row>
    <row r="1598" spans="2:32" ht="15.75" customHeight="1">
      <c r="B1598" t="s">
        <v>1837</v>
      </c>
      <c r="C1598" t="s">
        <v>4493</v>
      </c>
      <c r="D1598" t="s">
        <v>6799</v>
      </c>
      <c r="G1598" s="21"/>
      <c r="H1598" t="s">
        <v>9001</v>
      </c>
      <c r="I1598" s="20"/>
      <c r="P1598" s="22"/>
      <c r="Q1598" s="22"/>
      <c r="R1598" s="22"/>
      <c r="S1598" s="22"/>
      <c r="T1598" s="22"/>
      <c r="U1598" s="22"/>
      <c r="V1598" s="22"/>
      <c r="W1598" s="22"/>
      <c r="X1598" s="22"/>
      <c r="Y1598" s="22"/>
      <c r="Z1598" s="22"/>
      <c r="AA1598" s="22"/>
      <c r="AB1598" s="22"/>
      <c r="AC1598" s="22"/>
      <c r="AD1598" s="22"/>
      <c r="AE1598" s="22"/>
      <c r="AF1598" s="22"/>
    </row>
    <row r="1599" spans="2:32" ht="15.75" customHeight="1">
      <c r="B1599" t="s">
        <v>1011</v>
      </c>
      <c r="C1599" t="s">
        <v>4494</v>
      </c>
      <c r="D1599" t="s">
        <v>7751</v>
      </c>
      <c r="G1599" s="21"/>
      <c r="H1599" t="s">
        <v>9004</v>
      </c>
      <c r="I1599" s="20"/>
      <c r="P1599" s="22"/>
      <c r="Q1599" s="22"/>
      <c r="R1599" s="22"/>
      <c r="S1599" s="22"/>
      <c r="T1599" s="22"/>
      <c r="U1599" s="22"/>
      <c r="V1599" s="22"/>
      <c r="W1599" s="22"/>
      <c r="X1599" s="22"/>
      <c r="Y1599" s="22"/>
      <c r="Z1599" s="22"/>
      <c r="AA1599" s="22"/>
      <c r="AB1599" s="22"/>
      <c r="AC1599" s="22"/>
      <c r="AD1599" s="22"/>
      <c r="AE1599" s="22"/>
      <c r="AF1599" s="22"/>
    </row>
    <row r="1600" spans="2:32" ht="15.75" customHeight="1">
      <c r="B1600" t="s">
        <v>1933</v>
      </c>
      <c r="C1600" t="s">
        <v>4495</v>
      </c>
      <c r="D1600" t="s">
        <v>7752</v>
      </c>
      <c r="G1600" s="21"/>
      <c r="H1600" t="s">
        <v>8995</v>
      </c>
      <c r="I1600" s="20"/>
      <c r="P1600" s="22"/>
      <c r="Q1600" s="22"/>
      <c r="R1600" s="22"/>
      <c r="S1600" s="22"/>
      <c r="T1600" s="22"/>
      <c r="U1600" s="22"/>
      <c r="V1600" s="22"/>
      <c r="W1600" s="22"/>
      <c r="X1600" s="22"/>
      <c r="Y1600" s="22"/>
      <c r="Z1600" s="22"/>
      <c r="AA1600" s="22"/>
      <c r="AB1600" s="22"/>
      <c r="AC1600" s="22"/>
      <c r="AD1600" s="22"/>
      <c r="AE1600" s="22"/>
      <c r="AF1600" s="22"/>
    </row>
    <row r="1601" spans="2:32" ht="15.75" customHeight="1">
      <c r="B1601" t="s">
        <v>1900</v>
      </c>
      <c r="C1601" t="s">
        <v>4496</v>
      </c>
      <c r="D1601" t="s">
        <v>7271</v>
      </c>
      <c r="G1601" s="21"/>
      <c r="H1601" t="s">
        <v>8995</v>
      </c>
      <c r="I1601" s="20"/>
      <c r="P1601" s="22"/>
      <c r="Q1601" s="22"/>
      <c r="R1601" s="22"/>
      <c r="S1601" s="22"/>
      <c r="T1601" s="22"/>
      <c r="U1601" s="22"/>
      <c r="V1601" s="22"/>
      <c r="W1601" s="22"/>
      <c r="X1601" s="22"/>
      <c r="Y1601" s="22"/>
      <c r="Z1601" s="22"/>
      <c r="AA1601" s="22"/>
      <c r="AB1601" s="22"/>
      <c r="AC1601" s="22"/>
      <c r="AD1601" s="22"/>
      <c r="AE1601" s="22"/>
      <c r="AF1601" s="22"/>
    </row>
    <row r="1602" spans="2:32" ht="15.75" customHeight="1">
      <c r="B1602" t="s">
        <v>1026</v>
      </c>
      <c r="C1602" t="s">
        <v>4497</v>
      </c>
      <c r="D1602" t="s">
        <v>7316</v>
      </c>
      <c r="G1602" s="21"/>
      <c r="H1602" t="s">
        <v>9004</v>
      </c>
      <c r="I1602" s="20"/>
      <c r="P1602" s="22"/>
      <c r="Q1602" s="22"/>
      <c r="R1602" s="22"/>
      <c r="S1602" s="22"/>
      <c r="T1602" s="22"/>
      <c r="U1602" s="22"/>
      <c r="V1602" s="22"/>
      <c r="W1602" s="22"/>
      <c r="X1602" s="22"/>
      <c r="Y1602" s="22"/>
      <c r="Z1602" s="22"/>
      <c r="AA1602" s="22"/>
      <c r="AB1602" s="22"/>
      <c r="AC1602" s="22"/>
      <c r="AD1602" s="22"/>
      <c r="AE1602" s="22"/>
      <c r="AF1602" s="22"/>
    </row>
    <row r="1603" spans="2:32" ht="15.75" customHeight="1">
      <c r="B1603" t="s">
        <v>1934</v>
      </c>
      <c r="C1603" t="s">
        <v>4498</v>
      </c>
      <c r="D1603" t="s">
        <v>7753</v>
      </c>
      <c r="G1603" s="21"/>
      <c r="H1603" t="s">
        <v>9003</v>
      </c>
      <c r="I1603" s="20"/>
      <c r="P1603" s="22"/>
      <c r="Q1603" s="22"/>
      <c r="R1603" s="22"/>
      <c r="S1603" s="22"/>
      <c r="T1603" s="22"/>
      <c r="U1603" s="22"/>
      <c r="V1603" s="22"/>
      <c r="W1603" s="22"/>
      <c r="X1603" s="22"/>
      <c r="Y1603" s="22"/>
      <c r="Z1603" s="22"/>
      <c r="AA1603" s="22"/>
      <c r="AB1603" s="22"/>
      <c r="AC1603" s="22"/>
      <c r="AD1603" s="22"/>
      <c r="AE1603" s="22"/>
      <c r="AF1603" s="22"/>
    </row>
    <row r="1604" spans="2:32" ht="15.75" customHeight="1">
      <c r="B1604" t="s">
        <v>1935</v>
      </c>
      <c r="C1604" t="s">
        <v>4499</v>
      </c>
      <c r="D1604" t="s">
        <v>7754</v>
      </c>
      <c r="G1604" s="21"/>
      <c r="H1604" t="s">
        <v>9001</v>
      </c>
      <c r="I1604" s="20"/>
      <c r="P1604" s="22"/>
      <c r="Q1604" s="22"/>
      <c r="R1604" s="22"/>
      <c r="S1604" s="22"/>
      <c r="T1604" s="22"/>
      <c r="U1604" s="22"/>
      <c r="V1604" s="22"/>
      <c r="W1604" s="22"/>
      <c r="X1604" s="22"/>
      <c r="Y1604" s="22"/>
      <c r="Z1604" s="22"/>
      <c r="AA1604" s="22"/>
      <c r="AB1604" s="22"/>
      <c r="AC1604" s="22"/>
      <c r="AD1604" s="22"/>
      <c r="AE1604" s="22"/>
      <c r="AF1604" s="22"/>
    </row>
    <row r="1605" spans="2:32" ht="15.75" customHeight="1">
      <c r="B1605" t="s">
        <v>1477</v>
      </c>
      <c r="C1605" t="s">
        <v>4500</v>
      </c>
      <c r="D1605" t="s">
        <v>7755</v>
      </c>
      <c r="G1605" s="21"/>
      <c r="H1605" t="s">
        <v>9005</v>
      </c>
      <c r="I1605" s="20"/>
      <c r="P1605" s="22"/>
      <c r="Q1605" s="22"/>
      <c r="R1605" s="22"/>
      <c r="S1605" s="22"/>
      <c r="T1605" s="22"/>
      <c r="U1605" s="22"/>
      <c r="V1605" s="22"/>
      <c r="W1605" s="22"/>
      <c r="X1605" s="22"/>
      <c r="Y1605" s="22"/>
      <c r="Z1605" s="22"/>
      <c r="AA1605" s="22"/>
      <c r="AB1605" s="22"/>
      <c r="AC1605" s="22"/>
      <c r="AD1605" s="22"/>
      <c r="AE1605" s="22"/>
      <c r="AF1605" s="22"/>
    </row>
    <row r="1606" spans="2:32" ht="15.75" customHeight="1">
      <c r="B1606" t="s">
        <v>1132</v>
      </c>
      <c r="C1606" t="s">
        <v>4501</v>
      </c>
      <c r="D1606" t="s">
        <v>7756</v>
      </c>
      <c r="G1606" s="21"/>
      <c r="H1606" t="s">
        <v>8998</v>
      </c>
      <c r="I1606" s="20"/>
      <c r="P1606" s="22"/>
      <c r="Q1606" s="22"/>
      <c r="R1606" s="22"/>
      <c r="S1606" s="22"/>
      <c r="T1606" s="22"/>
      <c r="U1606" s="22"/>
      <c r="V1606" s="22"/>
      <c r="W1606" s="22"/>
      <c r="X1606" s="22"/>
      <c r="Y1606" s="22"/>
      <c r="Z1606" s="22"/>
      <c r="AA1606" s="22"/>
      <c r="AB1606" s="22"/>
      <c r="AC1606" s="22"/>
      <c r="AD1606" s="22"/>
      <c r="AE1606" s="22"/>
      <c r="AF1606" s="22"/>
    </row>
    <row r="1607" spans="2:32" ht="15.75" customHeight="1">
      <c r="B1607" t="s">
        <v>1936</v>
      </c>
      <c r="C1607" t="s">
        <v>4502</v>
      </c>
      <c r="D1607" t="s">
        <v>6755</v>
      </c>
      <c r="G1607" s="21"/>
      <c r="H1607" t="s">
        <v>8995</v>
      </c>
      <c r="I1607" s="20"/>
      <c r="P1607" s="22"/>
      <c r="Q1607" s="22"/>
      <c r="R1607" s="22"/>
      <c r="S1607" s="22"/>
      <c r="T1607" s="22"/>
      <c r="U1607" s="22"/>
      <c r="V1607" s="22"/>
      <c r="W1607" s="22"/>
      <c r="X1607" s="22"/>
      <c r="Y1607" s="22"/>
      <c r="Z1607" s="22"/>
      <c r="AA1607" s="22"/>
      <c r="AB1607" s="22"/>
      <c r="AC1607" s="22"/>
      <c r="AD1607" s="22"/>
      <c r="AE1607" s="22"/>
      <c r="AF1607" s="22"/>
    </row>
    <row r="1608" spans="2:32" ht="15.75" customHeight="1">
      <c r="B1608" t="s">
        <v>1755</v>
      </c>
      <c r="C1608" t="s">
        <v>4503</v>
      </c>
      <c r="D1608" t="s">
        <v>6662</v>
      </c>
      <c r="G1608" s="21"/>
      <c r="H1608" t="s">
        <v>8995</v>
      </c>
      <c r="I1608" s="20"/>
      <c r="P1608" s="22"/>
      <c r="Q1608" s="22"/>
      <c r="R1608" s="22"/>
      <c r="S1608" s="22"/>
      <c r="T1608" s="22"/>
      <c r="U1608" s="22"/>
      <c r="V1608" s="22"/>
      <c r="W1608" s="22"/>
      <c r="X1608" s="22"/>
      <c r="Y1608" s="22"/>
      <c r="Z1608" s="22"/>
      <c r="AA1608" s="22"/>
      <c r="AB1608" s="22"/>
      <c r="AC1608" s="22"/>
      <c r="AD1608" s="22"/>
      <c r="AE1608" s="22"/>
      <c r="AF1608" s="22"/>
    </row>
    <row r="1609" spans="2:32" ht="15.75" customHeight="1">
      <c r="B1609" t="s">
        <v>1721</v>
      </c>
      <c r="C1609" t="s">
        <v>4504</v>
      </c>
      <c r="D1609" t="s">
        <v>6824</v>
      </c>
      <c r="G1609" s="21"/>
      <c r="H1609" t="s">
        <v>8995</v>
      </c>
      <c r="I1609" s="20"/>
      <c r="P1609" s="22"/>
      <c r="Q1609" s="22"/>
      <c r="R1609" s="22"/>
      <c r="S1609" s="22"/>
      <c r="T1609" s="22"/>
      <c r="U1609" s="22"/>
      <c r="V1609" s="22"/>
      <c r="W1609" s="22"/>
      <c r="X1609" s="22"/>
      <c r="Y1609" s="22"/>
      <c r="Z1609" s="22"/>
      <c r="AA1609" s="22"/>
      <c r="AB1609" s="22"/>
      <c r="AC1609" s="22"/>
      <c r="AD1609" s="22"/>
      <c r="AE1609" s="22"/>
      <c r="AF1609" s="22"/>
    </row>
    <row r="1610" spans="2:32" ht="15.75" customHeight="1">
      <c r="B1610" t="s">
        <v>1109</v>
      </c>
      <c r="C1610" t="s">
        <v>4505</v>
      </c>
      <c r="D1610" t="s">
        <v>7757</v>
      </c>
      <c r="G1610" s="21"/>
      <c r="H1610" t="s">
        <v>8995</v>
      </c>
      <c r="I1610" s="20"/>
      <c r="P1610" s="22"/>
      <c r="Q1610" s="22"/>
      <c r="R1610" s="22"/>
      <c r="S1610" s="22"/>
      <c r="T1610" s="22"/>
      <c r="U1610" s="22"/>
      <c r="V1610" s="22"/>
      <c r="W1610" s="22"/>
      <c r="X1610" s="22"/>
      <c r="Y1610" s="22"/>
      <c r="Z1610" s="22"/>
      <c r="AA1610" s="22"/>
      <c r="AB1610" s="22"/>
      <c r="AC1610" s="22"/>
      <c r="AD1610" s="22"/>
      <c r="AE1610" s="22"/>
      <c r="AF1610" s="22"/>
    </row>
    <row r="1611" spans="2:32" ht="15.75" customHeight="1">
      <c r="B1611" t="s">
        <v>1354</v>
      </c>
      <c r="C1611" t="s">
        <v>4506</v>
      </c>
      <c r="D1611" t="s">
        <v>6794</v>
      </c>
      <c r="G1611" s="21"/>
      <c r="H1611" t="s">
        <v>9003</v>
      </c>
      <c r="I1611" s="20"/>
      <c r="P1611" s="22"/>
      <c r="Q1611" s="22"/>
      <c r="R1611" s="22"/>
      <c r="S1611" s="22"/>
      <c r="T1611" s="22"/>
      <c r="U1611" s="22"/>
      <c r="V1611" s="22"/>
      <c r="W1611" s="22"/>
      <c r="X1611" s="22"/>
      <c r="Y1611" s="22"/>
      <c r="Z1611" s="22"/>
      <c r="AA1611" s="22"/>
      <c r="AB1611" s="22"/>
      <c r="AC1611" s="22"/>
      <c r="AD1611" s="22"/>
      <c r="AE1611" s="22"/>
      <c r="AF1611" s="22"/>
    </row>
    <row r="1612" spans="2:32" ht="15.75" customHeight="1">
      <c r="B1612" t="s">
        <v>1850</v>
      </c>
      <c r="C1612" t="s">
        <v>4507</v>
      </c>
      <c r="D1612" t="s">
        <v>6728</v>
      </c>
      <c r="G1612" s="21"/>
      <c r="H1612" t="s">
        <v>9009</v>
      </c>
      <c r="I1612" s="20"/>
      <c r="P1612" s="22"/>
      <c r="Q1612" s="22"/>
      <c r="R1612" s="22"/>
      <c r="S1612" s="22"/>
      <c r="T1612" s="22"/>
      <c r="U1612" s="22"/>
      <c r="V1612" s="22"/>
      <c r="W1612" s="22"/>
      <c r="X1612" s="22"/>
      <c r="Y1612" s="22"/>
      <c r="Z1612" s="22"/>
      <c r="AA1612" s="22"/>
      <c r="AB1612" s="22"/>
      <c r="AC1612" s="22"/>
      <c r="AD1612" s="22"/>
      <c r="AE1612" s="22"/>
      <c r="AF1612" s="22"/>
    </row>
    <row r="1613" spans="2:32" ht="15.75" customHeight="1">
      <c r="B1613" t="s">
        <v>1937</v>
      </c>
      <c r="C1613" t="s">
        <v>4508</v>
      </c>
      <c r="D1613" t="s">
        <v>7758</v>
      </c>
      <c r="G1613" s="21"/>
      <c r="H1613" t="s">
        <v>8995</v>
      </c>
      <c r="I1613" s="20"/>
      <c r="P1613" s="22"/>
      <c r="Q1613" s="22"/>
      <c r="R1613" s="22"/>
      <c r="S1613" s="22"/>
      <c r="T1613" s="22"/>
      <c r="U1613" s="22"/>
      <c r="V1613" s="22"/>
      <c r="W1613" s="22"/>
      <c r="X1613" s="22"/>
      <c r="Y1613" s="22"/>
      <c r="Z1613" s="22"/>
      <c r="AA1613" s="22"/>
      <c r="AB1613" s="22"/>
      <c r="AC1613" s="22"/>
      <c r="AD1613" s="22"/>
      <c r="AE1613" s="22"/>
      <c r="AF1613" s="22"/>
    </row>
    <row r="1614" spans="2:32" ht="15.75" customHeight="1">
      <c r="B1614" t="s">
        <v>1166</v>
      </c>
      <c r="C1614" t="s">
        <v>4509</v>
      </c>
      <c r="D1614" t="s">
        <v>6794</v>
      </c>
      <c r="G1614" s="21"/>
      <c r="H1614" t="s">
        <v>9003</v>
      </c>
      <c r="I1614" s="20"/>
      <c r="P1614" s="22"/>
      <c r="Q1614" s="22"/>
      <c r="R1614" s="22"/>
      <c r="S1614" s="22"/>
      <c r="T1614" s="22"/>
      <c r="U1614" s="22"/>
      <c r="V1614" s="22"/>
      <c r="W1614" s="22"/>
      <c r="X1614" s="22"/>
      <c r="Y1614" s="22"/>
      <c r="Z1614" s="22"/>
      <c r="AA1614" s="22"/>
      <c r="AB1614" s="22"/>
      <c r="AC1614" s="22"/>
      <c r="AD1614" s="22"/>
      <c r="AE1614" s="22"/>
      <c r="AF1614" s="22"/>
    </row>
    <row r="1615" spans="2:32" ht="15.75" customHeight="1">
      <c r="B1615" t="s">
        <v>1420</v>
      </c>
      <c r="C1615" t="s">
        <v>4510</v>
      </c>
      <c r="D1615" t="s">
        <v>6890</v>
      </c>
      <c r="G1615" s="21"/>
      <c r="H1615" t="s">
        <v>9003</v>
      </c>
      <c r="I1615" s="20"/>
      <c r="P1615" s="22"/>
      <c r="Q1615" s="22"/>
      <c r="R1615" s="22"/>
      <c r="S1615" s="22"/>
      <c r="T1615" s="22"/>
      <c r="U1615" s="22"/>
      <c r="V1615" s="22"/>
      <c r="W1615" s="22"/>
      <c r="X1615" s="22"/>
      <c r="Y1615" s="22"/>
      <c r="Z1615" s="22"/>
      <c r="AA1615" s="22"/>
      <c r="AB1615" s="22"/>
      <c r="AC1615" s="22"/>
      <c r="AD1615" s="22"/>
      <c r="AE1615" s="22"/>
      <c r="AF1615" s="22"/>
    </row>
    <row r="1616" spans="2:32" ht="15.75" customHeight="1">
      <c r="B1616" t="s">
        <v>1938</v>
      </c>
      <c r="C1616" t="s">
        <v>4511</v>
      </c>
      <c r="D1616" t="s">
        <v>7759</v>
      </c>
      <c r="G1616" s="21"/>
      <c r="H1616" t="s">
        <v>8997</v>
      </c>
      <c r="I1616" s="20"/>
      <c r="P1616" s="22"/>
      <c r="Q1616" s="22"/>
      <c r="R1616" s="22"/>
      <c r="S1616" s="22"/>
      <c r="T1616" s="22"/>
      <c r="U1616" s="22"/>
      <c r="V1616" s="22"/>
      <c r="W1616" s="22"/>
      <c r="X1616" s="22"/>
      <c r="Y1616" s="22"/>
      <c r="Z1616" s="22"/>
      <c r="AA1616" s="22"/>
      <c r="AB1616" s="22"/>
      <c r="AC1616" s="22"/>
      <c r="AD1616" s="22"/>
      <c r="AE1616" s="22"/>
      <c r="AF1616" s="22"/>
    </row>
    <row r="1617" spans="2:32" ht="15.75" customHeight="1">
      <c r="B1617" t="s">
        <v>1939</v>
      </c>
      <c r="C1617" t="s">
        <v>4512</v>
      </c>
      <c r="D1617" t="s">
        <v>7760</v>
      </c>
      <c r="G1617" s="21"/>
      <c r="H1617" t="s">
        <v>9008</v>
      </c>
      <c r="I1617" s="20"/>
      <c r="P1617" s="22"/>
      <c r="Q1617" s="22"/>
      <c r="R1617" s="22"/>
      <c r="S1617" s="22"/>
      <c r="T1617" s="22"/>
      <c r="U1617" s="22"/>
      <c r="V1617" s="22"/>
      <c r="W1617" s="22"/>
      <c r="X1617" s="22"/>
      <c r="Y1617" s="22"/>
      <c r="Z1617" s="22"/>
      <c r="AA1617" s="22"/>
      <c r="AB1617" s="22"/>
      <c r="AC1617" s="22"/>
      <c r="AD1617" s="22"/>
      <c r="AE1617" s="22"/>
      <c r="AF1617" s="22"/>
    </row>
    <row r="1618" spans="2:32" ht="15.75" customHeight="1">
      <c r="B1618" t="s">
        <v>1940</v>
      </c>
      <c r="C1618" t="s">
        <v>4513</v>
      </c>
      <c r="D1618" t="s">
        <v>7761</v>
      </c>
      <c r="G1618" s="21"/>
      <c r="H1618" t="s">
        <v>9001</v>
      </c>
      <c r="I1618" s="20"/>
      <c r="P1618" s="22"/>
      <c r="Q1618" s="22"/>
      <c r="R1618" s="22"/>
      <c r="S1618" s="22"/>
      <c r="T1618" s="22"/>
      <c r="U1618" s="22"/>
      <c r="V1618" s="22"/>
      <c r="W1618" s="22"/>
      <c r="X1618" s="22"/>
      <c r="Y1618" s="22"/>
      <c r="Z1618" s="22"/>
      <c r="AA1618" s="22"/>
      <c r="AB1618" s="22"/>
      <c r="AC1618" s="22"/>
      <c r="AD1618" s="22"/>
      <c r="AE1618" s="22"/>
      <c r="AF1618" s="22"/>
    </row>
    <row r="1619" spans="2:32" ht="15.75" customHeight="1">
      <c r="B1619" t="s">
        <v>1044</v>
      </c>
      <c r="C1619" t="s">
        <v>4514</v>
      </c>
      <c r="D1619" t="s">
        <v>7762</v>
      </c>
      <c r="G1619" s="21"/>
      <c r="H1619" t="s">
        <v>8995</v>
      </c>
      <c r="I1619" s="20"/>
      <c r="P1619" s="22"/>
      <c r="Q1619" s="22"/>
      <c r="R1619" s="22"/>
      <c r="S1619" s="22"/>
      <c r="T1619" s="22"/>
      <c r="U1619" s="22"/>
      <c r="V1619" s="22"/>
      <c r="W1619" s="22"/>
      <c r="X1619" s="22"/>
      <c r="Y1619" s="22"/>
      <c r="Z1619" s="22"/>
      <c r="AA1619" s="22"/>
      <c r="AB1619" s="22"/>
      <c r="AC1619" s="22"/>
      <c r="AD1619" s="22"/>
      <c r="AE1619" s="22"/>
      <c r="AF1619" s="22"/>
    </row>
    <row r="1620" spans="2:32" ht="15.75" customHeight="1">
      <c r="B1620" t="s">
        <v>1941</v>
      </c>
      <c r="C1620" t="s">
        <v>4515</v>
      </c>
      <c r="D1620" t="s">
        <v>7763</v>
      </c>
      <c r="G1620" s="21"/>
      <c r="H1620" t="s">
        <v>8994</v>
      </c>
      <c r="I1620" s="20"/>
      <c r="P1620" s="22"/>
      <c r="Q1620" s="22"/>
      <c r="R1620" s="22"/>
      <c r="S1620" s="22"/>
      <c r="T1620" s="22"/>
      <c r="U1620" s="22"/>
      <c r="V1620" s="22"/>
      <c r="W1620" s="22"/>
      <c r="X1620" s="22"/>
      <c r="Y1620" s="22"/>
      <c r="Z1620" s="22"/>
      <c r="AA1620" s="22"/>
      <c r="AB1620" s="22"/>
      <c r="AC1620" s="22"/>
      <c r="AD1620" s="22"/>
      <c r="AE1620" s="22"/>
      <c r="AF1620" s="22"/>
    </row>
    <row r="1621" spans="2:32" ht="15.75" customHeight="1">
      <c r="B1621" t="s">
        <v>1373</v>
      </c>
      <c r="C1621" t="s">
        <v>4516</v>
      </c>
      <c r="D1621" t="s">
        <v>6991</v>
      </c>
      <c r="G1621" s="21"/>
      <c r="H1621" t="s">
        <v>9001</v>
      </c>
      <c r="I1621" s="20"/>
      <c r="P1621" s="22"/>
      <c r="Q1621" s="22"/>
      <c r="R1621" s="22"/>
      <c r="S1621" s="22"/>
      <c r="T1621" s="22"/>
      <c r="U1621" s="22"/>
      <c r="V1621" s="22"/>
      <c r="W1621" s="22"/>
      <c r="X1621" s="22"/>
      <c r="Y1621" s="22"/>
      <c r="Z1621" s="22"/>
      <c r="AA1621" s="22"/>
      <c r="AB1621" s="22"/>
      <c r="AC1621" s="22"/>
      <c r="AD1621" s="22"/>
      <c r="AE1621" s="22"/>
      <c r="AF1621" s="22"/>
    </row>
    <row r="1622" spans="2:32" ht="15.75" customHeight="1">
      <c r="B1622" t="s">
        <v>1942</v>
      </c>
      <c r="C1622" t="s">
        <v>4517</v>
      </c>
      <c r="D1622" t="s">
        <v>7764</v>
      </c>
      <c r="G1622" s="21"/>
      <c r="H1622" t="s">
        <v>8995</v>
      </c>
      <c r="I1622" s="20"/>
      <c r="P1622" s="22"/>
      <c r="Q1622" s="22"/>
      <c r="R1622" s="22"/>
      <c r="S1622" s="22"/>
      <c r="T1622" s="22"/>
      <c r="U1622" s="22"/>
      <c r="V1622" s="22"/>
      <c r="W1622" s="22"/>
      <c r="X1622" s="22"/>
      <c r="Y1622" s="22"/>
      <c r="Z1622" s="22"/>
      <c r="AA1622" s="22"/>
      <c r="AB1622" s="22"/>
      <c r="AC1622" s="22"/>
      <c r="AD1622" s="22"/>
      <c r="AE1622" s="22"/>
      <c r="AF1622" s="22"/>
    </row>
    <row r="1623" spans="2:32" ht="15.75" customHeight="1">
      <c r="B1623" t="s">
        <v>1943</v>
      </c>
      <c r="C1623" t="s">
        <v>4518</v>
      </c>
      <c r="D1623" t="s">
        <v>7765</v>
      </c>
      <c r="G1623" s="21"/>
      <c r="H1623" t="s">
        <v>8995</v>
      </c>
      <c r="I1623" s="20"/>
      <c r="P1623" s="22"/>
      <c r="Q1623" s="22"/>
      <c r="R1623" s="22"/>
      <c r="S1623" s="22"/>
      <c r="T1623" s="22"/>
      <c r="U1623" s="22"/>
      <c r="V1623" s="22"/>
      <c r="W1623" s="22"/>
      <c r="X1623" s="22"/>
      <c r="Y1623" s="22"/>
      <c r="Z1623" s="22"/>
      <c r="AA1623" s="22"/>
      <c r="AB1623" s="22"/>
      <c r="AC1623" s="22"/>
      <c r="AD1623" s="22"/>
      <c r="AE1623" s="22"/>
      <c r="AF1623" s="22"/>
    </row>
    <row r="1624" spans="2:32" ht="15.75" customHeight="1">
      <c r="B1624" t="s">
        <v>1459</v>
      </c>
      <c r="C1624" t="s">
        <v>4519</v>
      </c>
      <c r="D1624" t="s">
        <v>7766</v>
      </c>
      <c r="G1624" s="21"/>
      <c r="H1624" t="s">
        <v>8995</v>
      </c>
      <c r="I1624" s="20"/>
      <c r="P1624" s="22"/>
      <c r="Q1624" s="22"/>
      <c r="R1624" s="22"/>
      <c r="S1624" s="22"/>
      <c r="T1624" s="22"/>
      <c r="U1624" s="22"/>
      <c r="V1624" s="22"/>
      <c r="W1624" s="22"/>
      <c r="X1624" s="22"/>
      <c r="Y1624" s="22"/>
      <c r="Z1624" s="22"/>
      <c r="AA1624" s="22"/>
      <c r="AB1624" s="22"/>
      <c r="AC1624" s="22"/>
      <c r="AD1624" s="22"/>
      <c r="AE1624" s="22"/>
      <c r="AF1624" s="22"/>
    </row>
    <row r="1625" spans="2:32" ht="15.75" customHeight="1">
      <c r="B1625" t="s">
        <v>1624</v>
      </c>
      <c r="C1625" t="s">
        <v>4520</v>
      </c>
      <c r="D1625" t="s">
        <v>7767</v>
      </c>
      <c r="G1625" s="21"/>
      <c r="H1625" t="s">
        <v>9001</v>
      </c>
      <c r="I1625" s="20"/>
      <c r="P1625" s="22"/>
      <c r="Q1625" s="22"/>
      <c r="R1625" s="22"/>
      <c r="S1625" s="22"/>
      <c r="T1625" s="22"/>
      <c r="U1625" s="22"/>
      <c r="V1625" s="22"/>
      <c r="W1625" s="22"/>
      <c r="X1625" s="22"/>
      <c r="Y1625" s="22"/>
      <c r="Z1625" s="22"/>
      <c r="AA1625" s="22"/>
      <c r="AB1625" s="22"/>
      <c r="AC1625" s="22"/>
      <c r="AD1625" s="22"/>
      <c r="AE1625" s="22"/>
      <c r="AF1625" s="22"/>
    </row>
    <row r="1626" spans="2:32" ht="15.75" customHeight="1">
      <c r="B1626" t="s">
        <v>1726</v>
      </c>
      <c r="C1626" t="s">
        <v>4521</v>
      </c>
      <c r="D1626" t="s">
        <v>7768</v>
      </c>
      <c r="G1626" s="21"/>
      <c r="H1626" t="s">
        <v>8995</v>
      </c>
      <c r="I1626" s="20"/>
      <c r="P1626" s="22"/>
      <c r="Q1626" s="22"/>
      <c r="R1626" s="22"/>
      <c r="S1626" s="22"/>
      <c r="T1626" s="22"/>
      <c r="U1626" s="22"/>
      <c r="V1626" s="22"/>
      <c r="W1626" s="22"/>
      <c r="X1626" s="22"/>
      <c r="Y1626" s="22"/>
      <c r="Z1626" s="22"/>
      <c r="AA1626" s="22"/>
      <c r="AB1626" s="22"/>
      <c r="AC1626" s="22"/>
      <c r="AD1626" s="22"/>
      <c r="AE1626" s="22"/>
      <c r="AF1626" s="22"/>
    </row>
    <row r="1627" spans="2:32" ht="15.75" customHeight="1">
      <c r="B1627" t="s">
        <v>942</v>
      </c>
      <c r="C1627" t="s">
        <v>4522</v>
      </c>
      <c r="D1627" t="s">
        <v>7769</v>
      </c>
      <c r="G1627" s="21"/>
      <c r="H1627" t="s">
        <v>8995</v>
      </c>
      <c r="I1627" s="20"/>
      <c r="P1627" s="22"/>
      <c r="Q1627" s="22"/>
      <c r="R1627" s="22"/>
      <c r="S1627" s="22"/>
      <c r="T1627" s="22"/>
      <c r="U1627" s="22"/>
      <c r="V1627" s="22"/>
      <c r="W1627" s="22"/>
      <c r="X1627" s="22"/>
      <c r="Y1627" s="22"/>
      <c r="Z1627" s="22"/>
      <c r="AA1627" s="22"/>
      <c r="AB1627" s="22"/>
      <c r="AC1627" s="22"/>
      <c r="AD1627" s="22"/>
      <c r="AE1627" s="22"/>
      <c r="AF1627" s="22"/>
    </row>
    <row r="1628" spans="2:32" ht="15.75" customHeight="1">
      <c r="B1628" t="s">
        <v>1364</v>
      </c>
      <c r="C1628" t="s">
        <v>4523</v>
      </c>
      <c r="D1628" t="s">
        <v>6728</v>
      </c>
      <c r="G1628" s="21"/>
      <c r="H1628" t="s">
        <v>9009</v>
      </c>
      <c r="I1628" s="20"/>
      <c r="P1628" s="22"/>
      <c r="Q1628" s="22"/>
      <c r="R1628" s="22"/>
      <c r="S1628" s="22"/>
      <c r="T1628" s="22"/>
      <c r="U1628" s="22"/>
      <c r="V1628" s="22"/>
      <c r="W1628" s="22"/>
      <c r="X1628" s="22"/>
      <c r="Y1628" s="22"/>
      <c r="Z1628" s="22"/>
      <c r="AA1628" s="22"/>
      <c r="AB1628" s="22"/>
      <c r="AC1628" s="22"/>
      <c r="AD1628" s="22"/>
      <c r="AE1628" s="22"/>
      <c r="AF1628" s="22"/>
    </row>
    <row r="1629" spans="2:32" ht="15.75" customHeight="1">
      <c r="B1629" t="s">
        <v>1944</v>
      </c>
      <c r="C1629" t="s">
        <v>4524</v>
      </c>
      <c r="D1629" t="s">
        <v>6991</v>
      </c>
      <c r="G1629" s="21"/>
      <c r="H1629" t="s">
        <v>9001</v>
      </c>
      <c r="I1629" s="20"/>
      <c r="P1629" s="22"/>
      <c r="Q1629" s="22"/>
      <c r="R1629" s="22"/>
      <c r="S1629" s="22"/>
      <c r="T1629" s="22"/>
      <c r="U1629" s="22"/>
      <c r="V1629" s="22"/>
      <c r="W1629" s="22"/>
      <c r="X1629" s="22"/>
      <c r="Y1629" s="22"/>
      <c r="Z1629" s="22"/>
      <c r="AA1629" s="22"/>
      <c r="AB1629" s="22"/>
      <c r="AC1629" s="22"/>
      <c r="AD1629" s="22"/>
      <c r="AE1629" s="22"/>
      <c r="AF1629" s="22"/>
    </row>
    <row r="1630" spans="2:32" ht="15.75" customHeight="1">
      <c r="B1630" t="s">
        <v>1945</v>
      </c>
      <c r="C1630" t="s">
        <v>4525</v>
      </c>
      <c r="D1630" t="s">
        <v>6800</v>
      </c>
      <c r="G1630" s="21"/>
      <c r="H1630" t="s">
        <v>8995</v>
      </c>
      <c r="I1630" s="20"/>
      <c r="P1630" s="22"/>
      <c r="Q1630" s="22"/>
      <c r="R1630" s="22"/>
      <c r="S1630" s="22"/>
      <c r="T1630" s="22"/>
      <c r="U1630" s="22"/>
      <c r="V1630" s="22"/>
      <c r="W1630" s="22"/>
      <c r="X1630" s="22"/>
      <c r="Y1630" s="22"/>
      <c r="Z1630" s="22"/>
      <c r="AA1630" s="22"/>
      <c r="AB1630" s="22"/>
      <c r="AC1630" s="22"/>
      <c r="AD1630" s="22"/>
      <c r="AE1630" s="22"/>
      <c r="AF1630" s="22"/>
    </row>
    <row r="1631" spans="2:32" ht="15.75" customHeight="1">
      <c r="B1631" t="s">
        <v>1946</v>
      </c>
      <c r="C1631" t="s">
        <v>4526</v>
      </c>
      <c r="D1631" t="s">
        <v>6704</v>
      </c>
      <c r="G1631" s="21"/>
      <c r="H1631" t="s">
        <v>9001</v>
      </c>
      <c r="I1631" s="20"/>
      <c r="P1631" s="22"/>
      <c r="Q1631" s="22"/>
      <c r="R1631" s="22"/>
      <c r="S1631" s="22"/>
      <c r="T1631" s="22"/>
      <c r="U1631" s="22"/>
      <c r="V1631" s="22"/>
      <c r="W1631" s="22"/>
      <c r="X1631" s="22"/>
      <c r="Y1631" s="22"/>
      <c r="Z1631" s="22"/>
      <c r="AA1631" s="22"/>
      <c r="AB1631" s="22"/>
      <c r="AC1631" s="22"/>
      <c r="AD1631" s="22"/>
      <c r="AE1631" s="22"/>
      <c r="AF1631" s="22"/>
    </row>
    <row r="1632" spans="2:32" ht="15.75" customHeight="1">
      <c r="B1632" t="s">
        <v>1947</v>
      </c>
      <c r="C1632" t="s">
        <v>4527</v>
      </c>
      <c r="D1632" t="s">
        <v>7770</v>
      </c>
      <c r="G1632" s="21"/>
      <c r="H1632" t="s">
        <v>9007</v>
      </c>
      <c r="I1632" s="20"/>
      <c r="P1632" s="22"/>
      <c r="Q1632" s="22"/>
      <c r="R1632" s="22"/>
      <c r="S1632" s="22"/>
      <c r="T1632" s="22"/>
      <c r="U1632" s="22"/>
      <c r="V1632" s="22"/>
      <c r="W1632" s="22"/>
      <c r="X1632" s="22"/>
      <c r="Y1632" s="22"/>
      <c r="Z1632" s="22"/>
      <c r="AA1632" s="22"/>
      <c r="AB1632" s="22"/>
      <c r="AC1632" s="22"/>
      <c r="AD1632" s="22"/>
      <c r="AE1632" s="22"/>
      <c r="AF1632" s="22"/>
    </row>
    <row r="1633" spans="2:32" ht="15.75" customHeight="1">
      <c r="B1633" t="s">
        <v>1193</v>
      </c>
      <c r="C1633" t="s">
        <v>4528</v>
      </c>
      <c r="D1633" t="s">
        <v>7771</v>
      </c>
      <c r="G1633" s="21"/>
      <c r="H1633" t="s">
        <v>8995</v>
      </c>
      <c r="I1633" s="20"/>
      <c r="P1633" s="22"/>
      <c r="Q1633" s="22"/>
      <c r="R1633" s="22"/>
      <c r="S1633" s="22"/>
      <c r="T1633" s="22"/>
      <c r="U1633" s="22"/>
      <c r="V1633" s="22"/>
      <c r="W1633" s="22"/>
      <c r="X1633" s="22"/>
      <c r="Y1633" s="22"/>
      <c r="Z1633" s="22"/>
      <c r="AA1633" s="22"/>
      <c r="AB1633" s="22"/>
      <c r="AC1633" s="22"/>
      <c r="AD1633" s="22"/>
      <c r="AE1633" s="22"/>
      <c r="AF1633" s="22"/>
    </row>
    <row r="1634" spans="2:32" ht="15.75" customHeight="1">
      <c r="B1634" t="s">
        <v>1132</v>
      </c>
      <c r="C1634" t="s">
        <v>4529</v>
      </c>
      <c r="D1634" t="s">
        <v>7772</v>
      </c>
      <c r="G1634" s="21"/>
      <c r="H1634" t="s">
        <v>8997</v>
      </c>
      <c r="I1634" s="20"/>
      <c r="P1634" s="22"/>
      <c r="Q1634" s="22"/>
      <c r="R1634" s="22"/>
      <c r="S1634" s="22"/>
      <c r="T1634" s="22"/>
      <c r="U1634" s="22"/>
      <c r="V1634" s="22"/>
      <c r="W1634" s="22"/>
      <c r="X1634" s="22"/>
      <c r="Y1634" s="22"/>
      <c r="Z1634" s="22"/>
      <c r="AA1634" s="22"/>
      <c r="AB1634" s="22"/>
      <c r="AC1634" s="22"/>
      <c r="AD1634" s="22"/>
      <c r="AE1634" s="22"/>
      <c r="AF1634" s="22"/>
    </row>
    <row r="1635" spans="2:32" ht="15.75" customHeight="1">
      <c r="B1635" t="s">
        <v>1031</v>
      </c>
      <c r="C1635" t="s">
        <v>4530</v>
      </c>
      <c r="D1635" t="s">
        <v>7773</v>
      </c>
      <c r="G1635" s="21"/>
      <c r="H1635" t="s">
        <v>8994</v>
      </c>
      <c r="I1635" s="20"/>
      <c r="P1635" s="22"/>
      <c r="Q1635" s="22"/>
      <c r="R1635" s="22"/>
      <c r="S1635" s="22"/>
      <c r="T1635" s="22"/>
      <c r="U1635" s="22"/>
      <c r="V1635" s="22"/>
      <c r="W1635" s="22"/>
      <c r="X1635" s="22"/>
      <c r="Y1635" s="22"/>
      <c r="Z1635" s="22"/>
      <c r="AA1635" s="22"/>
      <c r="AB1635" s="22"/>
      <c r="AC1635" s="22"/>
      <c r="AD1635" s="22"/>
      <c r="AE1635" s="22"/>
      <c r="AF1635" s="22"/>
    </row>
    <row r="1636" spans="2:32" ht="15.75" customHeight="1">
      <c r="B1636" t="s">
        <v>1948</v>
      </c>
      <c r="C1636" t="s">
        <v>4531</v>
      </c>
      <c r="D1636" t="s">
        <v>7774</v>
      </c>
      <c r="G1636" s="21"/>
      <c r="H1636" t="s">
        <v>8995</v>
      </c>
      <c r="I1636" s="20"/>
      <c r="P1636" s="22"/>
      <c r="Q1636" s="22"/>
      <c r="R1636" s="22"/>
      <c r="S1636" s="22"/>
      <c r="T1636" s="22"/>
      <c r="U1636" s="22"/>
      <c r="V1636" s="22"/>
      <c r="W1636" s="22"/>
      <c r="X1636" s="22"/>
      <c r="Y1636" s="22"/>
      <c r="Z1636" s="22"/>
      <c r="AA1636" s="22"/>
      <c r="AB1636" s="22"/>
      <c r="AC1636" s="22"/>
      <c r="AD1636" s="22"/>
      <c r="AE1636" s="22"/>
      <c r="AF1636" s="22"/>
    </row>
    <row r="1637" spans="2:32" ht="15.75" customHeight="1">
      <c r="B1637" t="s">
        <v>1949</v>
      </c>
      <c r="C1637" t="s">
        <v>4532</v>
      </c>
      <c r="D1637" t="s">
        <v>6777</v>
      </c>
      <c r="G1637" s="21"/>
      <c r="H1637" t="s">
        <v>8995</v>
      </c>
      <c r="I1637" s="20"/>
      <c r="P1637" s="22"/>
      <c r="Q1637" s="22"/>
      <c r="R1637" s="22"/>
      <c r="S1637" s="22"/>
      <c r="T1637" s="22"/>
      <c r="U1637" s="22"/>
      <c r="V1637" s="22"/>
      <c r="W1637" s="22"/>
      <c r="X1637" s="22"/>
      <c r="Y1637" s="22"/>
      <c r="Z1637" s="22"/>
      <c r="AA1637" s="22"/>
      <c r="AB1637" s="22"/>
      <c r="AC1637" s="22"/>
      <c r="AD1637" s="22"/>
      <c r="AE1637" s="22"/>
      <c r="AF1637" s="22"/>
    </row>
    <row r="1638" spans="2:32" ht="15.75" customHeight="1">
      <c r="B1638" t="s">
        <v>1950</v>
      </c>
      <c r="C1638" t="s">
        <v>4533</v>
      </c>
      <c r="D1638" t="s">
        <v>7775</v>
      </c>
      <c r="G1638" s="21"/>
      <c r="H1638" t="s">
        <v>8995</v>
      </c>
      <c r="I1638" s="20"/>
      <c r="P1638" s="22"/>
      <c r="Q1638" s="22"/>
      <c r="R1638" s="22"/>
      <c r="S1638" s="22"/>
      <c r="T1638" s="22"/>
      <c r="U1638" s="22"/>
      <c r="V1638" s="22"/>
      <c r="W1638" s="22"/>
      <c r="X1638" s="22"/>
      <c r="Y1638" s="22"/>
      <c r="Z1638" s="22"/>
      <c r="AA1638" s="22"/>
      <c r="AB1638" s="22"/>
      <c r="AC1638" s="22"/>
      <c r="AD1638" s="22"/>
      <c r="AE1638" s="22"/>
      <c r="AF1638" s="22"/>
    </row>
    <row r="1639" spans="2:32" ht="15.75" customHeight="1">
      <c r="B1639" t="s">
        <v>997</v>
      </c>
      <c r="C1639" t="s">
        <v>4534</v>
      </c>
      <c r="D1639" t="s">
        <v>6704</v>
      </c>
      <c r="G1639" s="21"/>
      <c r="H1639" t="s">
        <v>9004</v>
      </c>
      <c r="I1639" s="20"/>
      <c r="P1639" s="22"/>
      <c r="Q1639" s="22"/>
      <c r="R1639" s="22"/>
      <c r="S1639" s="22"/>
      <c r="T1639" s="22"/>
      <c r="U1639" s="22"/>
      <c r="V1639" s="22"/>
      <c r="W1639" s="22"/>
      <c r="X1639" s="22"/>
      <c r="Y1639" s="22"/>
      <c r="Z1639" s="22"/>
      <c r="AA1639" s="22"/>
      <c r="AB1639" s="22"/>
      <c r="AC1639" s="22"/>
      <c r="AD1639" s="22"/>
      <c r="AE1639" s="22"/>
      <c r="AF1639" s="22"/>
    </row>
    <row r="1640" spans="2:32" ht="15.75" customHeight="1">
      <c r="B1640" t="s">
        <v>1951</v>
      </c>
      <c r="C1640" t="s">
        <v>4535</v>
      </c>
      <c r="D1640" t="s">
        <v>6944</v>
      </c>
      <c r="G1640" s="21"/>
      <c r="H1640" t="s">
        <v>8997</v>
      </c>
      <c r="I1640" s="20"/>
      <c r="P1640" s="22"/>
      <c r="Q1640" s="22"/>
      <c r="R1640" s="22"/>
      <c r="S1640" s="22"/>
      <c r="T1640" s="22"/>
      <c r="U1640" s="22"/>
      <c r="V1640" s="22"/>
      <c r="W1640" s="22"/>
      <c r="X1640" s="22"/>
      <c r="Y1640" s="22"/>
      <c r="Z1640" s="22"/>
      <c r="AA1640" s="22"/>
      <c r="AB1640" s="22"/>
      <c r="AC1640" s="22"/>
      <c r="AD1640" s="22"/>
      <c r="AE1640" s="22"/>
      <c r="AF1640" s="22"/>
    </row>
    <row r="1641" spans="2:32" ht="15.75" customHeight="1">
      <c r="B1641" t="s">
        <v>1952</v>
      </c>
      <c r="C1641" t="s">
        <v>4536</v>
      </c>
      <c r="D1641" t="s">
        <v>7776</v>
      </c>
      <c r="G1641" s="21"/>
      <c r="H1641" t="s">
        <v>9001</v>
      </c>
      <c r="I1641" s="20"/>
      <c r="P1641" s="22"/>
      <c r="Q1641" s="22"/>
      <c r="R1641" s="22"/>
      <c r="S1641" s="22"/>
      <c r="T1641" s="22"/>
      <c r="U1641" s="22"/>
      <c r="V1641" s="22"/>
      <c r="W1641" s="22"/>
      <c r="X1641" s="22"/>
      <c r="Y1641" s="22"/>
      <c r="Z1641" s="22"/>
      <c r="AA1641" s="22"/>
      <c r="AB1641" s="22"/>
      <c r="AC1641" s="22"/>
      <c r="AD1641" s="22"/>
      <c r="AE1641" s="22"/>
      <c r="AF1641" s="22"/>
    </row>
    <row r="1642" spans="2:32" ht="15.75" customHeight="1">
      <c r="B1642" t="s">
        <v>1953</v>
      </c>
      <c r="C1642" t="s">
        <v>4537</v>
      </c>
      <c r="D1642" t="s">
        <v>6665</v>
      </c>
      <c r="G1642" s="21"/>
      <c r="H1642" t="s">
        <v>8995</v>
      </c>
      <c r="I1642" s="20"/>
      <c r="P1642" s="22"/>
      <c r="Q1642" s="22"/>
      <c r="R1642" s="22"/>
      <c r="S1642" s="22"/>
      <c r="T1642" s="22"/>
      <c r="U1642" s="22"/>
      <c r="V1642" s="22"/>
      <c r="W1642" s="22"/>
      <c r="X1642" s="22"/>
      <c r="Y1642" s="22"/>
      <c r="Z1642" s="22"/>
      <c r="AA1642" s="22"/>
      <c r="AB1642" s="22"/>
      <c r="AC1642" s="22"/>
      <c r="AD1642" s="22"/>
      <c r="AE1642" s="22"/>
      <c r="AF1642" s="22"/>
    </row>
    <row r="1643" spans="2:32" ht="15.75" customHeight="1">
      <c r="B1643" t="s">
        <v>1954</v>
      </c>
      <c r="C1643" t="s">
        <v>4538</v>
      </c>
      <c r="D1643" t="s">
        <v>7777</v>
      </c>
      <c r="G1643" s="21"/>
      <c r="H1643" t="s">
        <v>9006</v>
      </c>
      <c r="I1643" s="20"/>
      <c r="P1643" s="22"/>
      <c r="Q1643" s="22"/>
      <c r="R1643" s="22"/>
      <c r="S1643" s="22"/>
      <c r="T1643" s="22"/>
      <c r="U1643" s="22"/>
      <c r="V1643" s="22"/>
      <c r="W1643" s="22"/>
      <c r="X1643" s="22"/>
      <c r="Y1643" s="22"/>
      <c r="Z1643" s="22"/>
      <c r="AA1643" s="22"/>
      <c r="AB1643" s="22"/>
      <c r="AC1643" s="22"/>
      <c r="AD1643" s="22"/>
      <c r="AE1643" s="22"/>
      <c r="AF1643" s="22"/>
    </row>
    <row r="1644" spans="2:32" ht="15.75" customHeight="1">
      <c r="B1644" t="s">
        <v>1955</v>
      </c>
      <c r="C1644" t="s">
        <v>4539</v>
      </c>
      <c r="D1644" t="s">
        <v>7778</v>
      </c>
      <c r="G1644" s="21"/>
      <c r="H1644" t="s">
        <v>8995</v>
      </c>
      <c r="I1644" s="20"/>
      <c r="P1644" s="22"/>
      <c r="Q1644" s="22"/>
      <c r="R1644" s="22"/>
      <c r="S1644" s="22"/>
      <c r="T1644" s="22"/>
      <c r="U1644" s="22"/>
      <c r="V1644" s="22"/>
      <c r="W1644" s="22"/>
      <c r="X1644" s="22"/>
      <c r="Y1644" s="22"/>
      <c r="Z1644" s="22"/>
      <c r="AA1644" s="22"/>
      <c r="AB1644" s="22"/>
      <c r="AC1644" s="22"/>
      <c r="AD1644" s="22"/>
      <c r="AE1644" s="22"/>
      <c r="AF1644" s="22"/>
    </row>
    <row r="1645" spans="2:32" ht="15.75" customHeight="1">
      <c r="B1645" t="s">
        <v>1956</v>
      </c>
      <c r="C1645" t="s">
        <v>4540</v>
      </c>
      <c r="D1645" t="s">
        <v>6799</v>
      </c>
      <c r="G1645" s="21"/>
      <c r="H1645" t="s">
        <v>8995</v>
      </c>
      <c r="I1645" s="20"/>
      <c r="P1645" s="22"/>
      <c r="Q1645" s="22"/>
      <c r="R1645" s="22"/>
      <c r="S1645" s="22"/>
      <c r="T1645" s="22"/>
      <c r="U1645" s="22"/>
      <c r="V1645" s="22"/>
      <c r="W1645" s="22"/>
      <c r="X1645" s="22"/>
      <c r="Y1645" s="22"/>
      <c r="Z1645" s="22"/>
      <c r="AA1645" s="22"/>
      <c r="AB1645" s="22"/>
      <c r="AC1645" s="22"/>
      <c r="AD1645" s="22"/>
      <c r="AE1645" s="22"/>
      <c r="AF1645" s="22"/>
    </row>
    <row r="1646" spans="2:32" ht="15.75" customHeight="1">
      <c r="B1646" t="s">
        <v>1957</v>
      </c>
      <c r="C1646" t="s">
        <v>4541</v>
      </c>
      <c r="D1646" t="s">
        <v>7779</v>
      </c>
      <c r="G1646" s="21"/>
      <c r="H1646" t="s">
        <v>8995</v>
      </c>
      <c r="I1646" s="20"/>
      <c r="P1646" s="22"/>
      <c r="Q1646" s="22"/>
      <c r="R1646" s="22"/>
      <c r="S1646" s="22"/>
      <c r="T1646" s="22"/>
      <c r="U1646" s="22"/>
      <c r="V1646" s="22"/>
      <c r="W1646" s="22"/>
      <c r="X1646" s="22"/>
      <c r="Y1646" s="22"/>
      <c r="Z1646" s="22"/>
      <c r="AA1646" s="22"/>
      <c r="AB1646" s="22"/>
      <c r="AC1646" s="22"/>
      <c r="AD1646" s="22"/>
      <c r="AE1646" s="22"/>
      <c r="AF1646" s="22"/>
    </row>
    <row r="1647" spans="2:32" ht="15.75" customHeight="1">
      <c r="B1647" t="s">
        <v>1958</v>
      </c>
      <c r="C1647" t="s">
        <v>4542</v>
      </c>
      <c r="D1647" t="s">
        <v>7780</v>
      </c>
      <c r="G1647" s="21"/>
      <c r="H1647" t="s">
        <v>8996</v>
      </c>
      <c r="I1647" s="20"/>
      <c r="P1647" s="22"/>
      <c r="Q1647" s="22"/>
      <c r="R1647" s="22"/>
      <c r="S1647" s="22"/>
      <c r="T1647" s="22"/>
      <c r="U1647" s="22"/>
      <c r="V1647" s="22"/>
      <c r="W1647" s="22"/>
      <c r="X1647" s="22"/>
      <c r="Y1647" s="22"/>
      <c r="Z1647" s="22"/>
      <c r="AA1647" s="22"/>
      <c r="AB1647" s="22"/>
      <c r="AC1647" s="22"/>
      <c r="AD1647" s="22"/>
      <c r="AE1647" s="22"/>
      <c r="AF1647" s="22"/>
    </row>
    <row r="1648" spans="2:32" ht="15.75" customHeight="1">
      <c r="B1648" t="s">
        <v>1959</v>
      </c>
      <c r="C1648" t="s">
        <v>4543</v>
      </c>
      <c r="D1648" t="s">
        <v>7134</v>
      </c>
      <c r="G1648" s="21"/>
      <c r="H1648" t="s">
        <v>9006</v>
      </c>
      <c r="I1648" s="20"/>
      <c r="P1648" s="22"/>
      <c r="Q1648" s="22"/>
      <c r="R1648" s="22"/>
      <c r="S1648" s="22"/>
      <c r="T1648" s="22"/>
      <c r="U1648" s="22"/>
      <c r="V1648" s="22"/>
      <c r="W1648" s="22"/>
      <c r="X1648" s="22"/>
      <c r="Y1648" s="22"/>
      <c r="Z1648" s="22"/>
      <c r="AA1648" s="22"/>
      <c r="AB1648" s="22"/>
      <c r="AC1648" s="22"/>
      <c r="AD1648" s="22"/>
      <c r="AE1648" s="22"/>
      <c r="AF1648" s="22"/>
    </row>
    <row r="1649" spans="2:32" ht="15.75" customHeight="1">
      <c r="B1649" t="s">
        <v>1960</v>
      </c>
      <c r="C1649" t="s">
        <v>4544</v>
      </c>
      <c r="D1649" t="s">
        <v>6710</v>
      </c>
      <c r="G1649" s="21"/>
      <c r="H1649" t="s">
        <v>9005</v>
      </c>
      <c r="I1649" s="20"/>
      <c r="P1649" s="22"/>
      <c r="Q1649" s="22"/>
      <c r="R1649" s="22"/>
      <c r="S1649" s="22"/>
      <c r="T1649" s="22"/>
      <c r="U1649" s="22"/>
      <c r="V1649" s="22"/>
      <c r="W1649" s="22"/>
      <c r="X1649" s="22"/>
      <c r="Y1649" s="22"/>
      <c r="Z1649" s="22"/>
      <c r="AA1649" s="22"/>
      <c r="AB1649" s="22"/>
      <c r="AC1649" s="22"/>
      <c r="AD1649" s="22"/>
      <c r="AE1649" s="22"/>
      <c r="AF1649" s="22"/>
    </row>
    <row r="1650" spans="2:32" ht="15.75" customHeight="1">
      <c r="B1650" t="s">
        <v>1456</v>
      </c>
      <c r="C1650" t="s">
        <v>4545</v>
      </c>
      <c r="D1650" t="s">
        <v>7781</v>
      </c>
      <c r="G1650" s="21"/>
      <c r="H1650" t="s">
        <v>8995</v>
      </c>
      <c r="I1650" s="20"/>
      <c r="P1650" s="22"/>
      <c r="Q1650" s="22"/>
      <c r="R1650" s="22"/>
      <c r="S1650" s="22"/>
      <c r="T1650" s="22"/>
      <c r="U1650" s="22"/>
      <c r="V1650" s="22"/>
      <c r="W1650" s="22"/>
      <c r="X1650" s="22"/>
      <c r="Y1650" s="22"/>
      <c r="Z1650" s="22"/>
      <c r="AA1650" s="22"/>
      <c r="AB1650" s="22"/>
      <c r="AC1650" s="22"/>
      <c r="AD1650" s="22"/>
      <c r="AE1650" s="22"/>
      <c r="AF1650" s="22"/>
    </row>
    <row r="1651" spans="2:32" ht="15.75" customHeight="1">
      <c r="B1651" t="s">
        <v>1473</v>
      </c>
      <c r="C1651" t="s">
        <v>4546</v>
      </c>
      <c r="D1651" t="s">
        <v>7782</v>
      </c>
      <c r="G1651" s="21"/>
      <c r="H1651" t="s">
        <v>9001</v>
      </c>
      <c r="I1651" s="20"/>
      <c r="P1651" s="22"/>
      <c r="Q1651" s="22"/>
      <c r="R1651" s="22"/>
      <c r="S1651" s="22"/>
      <c r="T1651" s="22"/>
      <c r="U1651" s="22"/>
      <c r="V1651" s="22"/>
      <c r="W1651" s="22"/>
      <c r="X1651" s="22"/>
      <c r="Y1651" s="22"/>
      <c r="Z1651" s="22"/>
      <c r="AA1651" s="22"/>
      <c r="AB1651" s="22"/>
      <c r="AC1651" s="22"/>
      <c r="AD1651" s="22"/>
      <c r="AE1651" s="22"/>
      <c r="AF1651" s="22"/>
    </row>
    <row r="1652" spans="2:32" ht="15.75" customHeight="1">
      <c r="B1652" t="s">
        <v>952</v>
      </c>
      <c r="C1652" t="s">
        <v>4547</v>
      </c>
      <c r="D1652" t="s">
        <v>6858</v>
      </c>
      <c r="G1652" s="21"/>
      <c r="H1652" t="s">
        <v>8995</v>
      </c>
      <c r="I1652" s="20"/>
      <c r="P1652" s="22"/>
      <c r="Q1652" s="22"/>
      <c r="R1652" s="22"/>
      <c r="S1652" s="22"/>
      <c r="T1652" s="22"/>
      <c r="U1652" s="22"/>
      <c r="V1652" s="22"/>
      <c r="W1652" s="22"/>
      <c r="X1652" s="22"/>
      <c r="Y1652" s="22"/>
      <c r="Z1652" s="22"/>
      <c r="AA1652" s="22"/>
      <c r="AB1652" s="22"/>
      <c r="AC1652" s="22"/>
      <c r="AD1652" s="22"/>
      <c r="AE1652" s="22"/>
      <c r="AF1652" s="22"/>
    </row>
    <row r="1653" spans="2:32" ht="15.75" customHeight="1">
      <c r="B1653" t="s">
        <v>1148</v>
      </c>
      <c r="C1653" t="s">
        <v>4548</v>
      </c>
      <c r="D1653" t="s">
        <v>6704</v>
      </c>
      <c r="G1653" s="21"/>
      <c r="H1653" t="s">
        <v>8995</v>
      </c>
      <c r="I1653" s="20"/>
      <c r="P1653" s="22"/>
      <c r="Q1653" s="22"/>
      <c r="R1653" s="22"/>
      <c r="S1653" s="22"/>
      <c r="T1653" s="22"/>
      <c r="U1653" s="22"/>
      <c r="V1653" s="22"/>
      <c r="W1653" s="22"/>
      <c r="X1653" s="22"/>
      <c r="Y1653" s="22"/>
      <c r="Z1653" s="22"/>
      <c r="AA1653" s="22"/>
      <c r="AB1653" s="22"/>
      <c r="AC1653" s="22"/>
      <c r="AD1653" s="22"/>
      <c r="AE1653" s="22"/>
      <c r="AF1653" s="22"/>
    </row>
    <row r="1654" spans="2:32" ht="15.75" customHeight="1">
      <c r="B1654" t="s">
        <v>1961</v>
      </c>
      <c r="C1654" t="s">
        <v>4549</v>
      </c>
      <c r="D1654" t="s">
        <v>7783</v>
      </c>
      <c r="G1654" s="21"/>
      <c r="H1654" t="s">
        <v>9001</v>
      </c>
      <c r="I1654" s="20"/>
      <c r="P1654" s="22"/>
      <c r="Q1654" s="22"/>
      <c r="R1654" s="22"/>
      <c r="S1654" s="22"/>
      <c r="T1654" s="22"/>
      <c r="U1654" s="22"/>
      <c r="V1654" s="22"/>
      <c r="W1654" s="22"/>
      <c r="X1654" s="22"/>
      <c r="Y1654" s="22"/>
      <c r="Z1654" s="22"/>
      <c r="AA1654" s="22"/>
      <c r="AB1654" s="22"/>
      <c r="AC1654" s="22"/>
      <c r="AD1654" s="22"/>
      <c r="AE1654" s="22"/>
      <c r="AF1654" s="22"/>
    </row>
    <row r="1655" spans="2:32" ht="15.75" customHeight="1">
      <c r="B1655" t="s">
        <v>1104</v>
      </c>
      <c r="C1655" t="s">
        <v>4550</v>
      </c>
      <c r="D1655" t="s">
        <v>7784</v>
      </c>
      <c r="G1655" s="21"/>
      <c r="H1655" t="s">
        <v>8995</v>
      </c>
      <c r="I1655" s="20"/>
      <c r="P1655" s="22"/>
      <c r="Q1655" s="22"/>
      <c r="R1655" s="22"/>
      <c r="S1655" s="22"/>
      <c r="T1655" s="22"/>
      <c r="U1655" s="22"/>
      <c r="V1655" s="22"/>
      <c r="W1655" s="22"/>
      <c r="X1655" s="22"/>
      <c r="Y1655" s="22"/>
      <c r="Z1655" s="22"/>
      <c r="AA1655" s="22"/>
      <c r="AB1655" s="22"/>
      <c r="AC1655" s="22"/>
      <c r="AD1655" s="22"/>
      <c r="AE1655" s="22"/>
      <c r="AF1655" s="22"/>
    </row>
    <row r="1656" spans="2:32" ht="15.75" customHeight="1">
      <c r="B1656" t="s">
        <v>1962</v>
      </c>
      <c r="C1656" t="s">
        <v>4551</v>
      </c>
      <c r="D1656" t="s">
        <v>6646</v>
      </c>
      <c r="G1656" s="21"/>
      <c r="H1656" t="s">
        <v>9001</v>
      </c>
      <c r="I1656" s="20"/>
      <c r="P1656" s="22"/>
      <c r="Q1656" s="22"/>
      <c r="R1656" s="22"/>
      <c r="S1656" s="22"/>
      <c r="T1656" s="22"/>
      <c r="U1656" s="22"/>
      <c r="V1656" s="22"/>
      <c r="W1656" s="22"/>
      <c r="X1656" s="22"/>
      <c r="Y1656" s="22"/>
      <c r="Z1656" s="22"/>
      <c r="AA1656" s="22"/>
      <c r="AB1656" s="22"/>
      <c r="AC1656" s="22"/>
      <c r="AD1656" s="22"/>
      <c r="AE1656" s="22"/>
      <c r="AF1656" s="22"/>
    </row>
    <row r="1657" spans="2:32" ht="15.75" customHeight="1">
      <c r="B1657" t="s">
        <v>1068</v>
      </c>
      <c r="C1657" t="s">
        <v>4552</v>
      </c>
      <c r="D1657" t="s">
        <v>6678</v>
      </c>
      <c r="G1657" s="21"/>
      <c r="H1657" t="s">
        <v>8994</v>
      </c>
      <c r="I1657" s="20"/>
      <c r="P1657" s="22"/>
      <c r="Q1657" s="22"/>
      <c r="R1657" s="22"/>
      <c r="S1657" s="22"/>
      <c r="T1657" s="22"/>
      <c r="U1657" s="22"/>
      <c r="V1657" s="22"/>
      <c r="W1657" s="22"/>
      <c r="X1657" s="22"/>
      <c r="Y1657" s="22"/>
      <c r="Z1657" s="22"/>
      <c r="AA1657" s="22"/>
      <c r="AB1657" s="22"/>
      <c r="AC1657" s="22"/>
      <c r="AD1657" s="22"/>
      <c r="AE1657" s="22"/>
      <c r="AF1657" s="22"/>
    </row>
    <row r="1658" spans="2:32" ht="15.75" customHeight="1">
      <c r="B1658" t="s">
        <v>1364</v>
      </c>
      <c r="C1658" t="s">
        <v>4553</v>
      </c>
      <c r="D1658" t="s">
        <v>7785</v>
      </c>
      <c r="G1658" s="21"/>
      <c r="H1658" t="s">
        <v>8995</v>
      </c>
      <c r="I1658" s="20"/>
      <c r="P1658" s="22"/>
      <c r="Q1658" s="22"/>
      <c r="R1658" s="22"/>
      <c r="S1658" s="22"/>
      <c r="T1658" s="22"/>
      <c r="U1658" s="22"/>
      <c r="V1658" s="22"/>
      <c r="W1658" s="22"/>
      <c r="X1658" s="22"/>
      <c r="Y1658" s="22"/>
      <c r="Z1658" s="22"/>
      <c r="AA1658" s="22"/>
      <c r="AB1658" s="22"/>
      <c r="AC1658" s="22"/>
      <c r="AD1658" s="22"/>
      <c r="AE1658" s="22"/>
      <c r="AF1658" s="22"/>
    </row>
    <row r="1659" spans="2:32" ht="15.75" customHeight="1">
      <c r="B1659" t="s">
        <v>1021</v>
      </c>
      <c r="C1659" t="s">
        <v>4554</v>
      </c>
      <c r="D1659" t="s">
        <v>7786</v>
      </c>
      <c r="G1659" s="21"/>
      <c r="H1659" t="s">
        <v>9001</v>
      </c>
      <c r="I1659" s="20"/>
      <c r="P1659" s="22"/>
      <c r="Q1659" s="22"/>
      <c r="R1659" s="22"/>
      <c r="S1659" s="22"/>
      <c r="T1659" s="22"/>
      <c r="U1659" s="22"/>
      <c r="V1659" s="22"/>
      <c r="W1659" s="22"/>
      <c r="X1659" s="22"/>
      <c r="Y1659" s="22"/>
      <c r="Z1659" s="22"/>
      <c r="AA1659" s="22"/>
      <c r="AB1659" s="22"/>
      <c r="AC1659" s="22"/>
      <c r="AD1659" s="22"/>
      <c r="AE1659" s="22"/>
      <c r="AF1659" s="22"/>
    </row>
    <row r="1660" spans="2:32" ht="15.75" customHeight="1">
      <c r="B1660" t="s">
        <v>1212</v>
      </c>
      <c r="C1660" t="s">
        <v>4555</v>
      </c>
      <c r="D1660" t="s">
        <v>7162</v>
      </c>
      <c r="G1660" s="21"/>
      <c r="H1660" t="s">
        <v>8994</v>
      </c>
      <c r="I1660" s="20"/>
      <c r="P1660" s="22"/>
      <c r="Q1660" s="22"/>
      <c r="R1660" s="22"/>
      <c r="S1660" s="22"/>
      <c r="T1660" s="22"/>
      <c r="U1660" s="22"/>
      <c r="V1660" s="22"/>
      <c r="W1660" s="22"/>
      <c r="X1660" s="22"/>
      <c r="Y1660" s="22"/>
      <c r="Z1660" s="22"/>
      <c r="AA1660" s="22"/>
      <c r="AB1660" s="22"/>
      <c r="AC1660" s="22"/>
      <c r="AD1660" s="22"/>
      <c r="AE1660" s="22"/>
      <c r="AF1660" s="22"/>
    </row>
    <row r="1661" spans="2:32" ht="15.75" customHeight="1">
      <c r="B1661" t="s">
        <v>1963</v>
      </c>
      <c r="C1661" t="s">
        <v>4556</v>
      </c>
      <c r="D1661" t="s">
        <v>7787</v>
      </c>
      <c r="G1661" s="21"/>
      <c r="H1661" t="s">
        <v>8994</v>
      </c>
      <c r="I1661" s="20"/>
      <c r="P1661" s="22"/>
      <c r="Q1661" s="22"/>
      <c r="R1661" s="22"/>
      <c r="S1661" s="22"/>
      <c r="T1661" s="22"/>
      <c r="U1661" s="22"/>
      <c r="V1661" s="22"/>
      <c r="W1661" s="22"/>
      <c r="X1661" s="22"/>
      <c r="Y1661" s="22"/>
      <c r="Z1661" s="22"/>
      <c r="AA1661" s="22"/>
      <c r="AB1661" s="22"/>
      <c r="AC1661" s="22"/>
      <c r="AD1661" s="22"/>
      <c r="AE1661" s="22"/>
      <c r="AF1661" s="22"/>
    </row>
    <row r="1662" spans="2:32" ht="15.75" customHeight="1">
      <c r="B1662" t="s">
        <v>1964</v>
      </c>
      <c r="C1662" t="s">
        <v>4557</v>
      </c>
      <c r="D1662" t="s">
        <v>7788</v>
      </c>
      <c r="G1662" s="21"/>
      <c r="H1662" t="s">
        <v>8995</v>
      </c>
      <c r="I1662" s="20"/>
      <c r="P1662" s="22"/>
      <c r="Q1662" s="22"/>
      <c r="R1662" s="22"/>
      <c r="S1662" s="22"/>
      <c r="T1662" s="22"/>
      <c r="U1662" s="22"/>
      <c r="V1662" s="22"/>
      <c r="W1662" s="22"/>
      <c r="X1662" s="22"/>
      <c r="Y1662" s="22"/>
      <c r="Z1662" s="22"/>
      <c r="AA1662" s="22"/>
      <c r="AB1662" s="22"/>
      <c r="AC1662" s="22"/>
      <c r="AD1662" s="22"/>
      <c r="AE1662" s="22"/>
      <c r="AF1662" s="22"/>
    </row>
    <row r="1663" spans="2:32" ht="15.75" customHeight="1">
      <c r="B1663" t="s">
        <v>1484</v>
      </c>
      <c r="C1663" t="s">
        <v>4558</v>
      </c>
      <c r="D1663" t="s">
        <v>6970</v>
      </c>
      <c r="G1663" s="21"/>
      <c r="H1663" t="s">
        <v>8994</v>
      </c>
      <c r="I1663" s="20"/>
      <c r="P1663" s="22"/>
      <c r="Q1663" s="22"/>
      <c r="R1663" s="22"/>
      <c r="S1663" s="22"/>
      <c r="T1663" s="22"/>
      <c r="U1663" s="22"/>
      <c r="V1663" s="22"/>
      <c r="W1663" s="22"/>
      <c r="X1663" s="22"/>
      <c r="Y1663" s="22"/>
      <c r="Z1663" s="22"/>
      <c r="AA1663" s="22"/>
      <c r="AB1663" s="22"/>
      <c r="AC1663" s="22"/>
      <c r="AD1663" s="22"/>
      <c r="AE1663" s="22"/>
      <c r="AF1663" s="22"/>
    </row>
    <row r="1664" spans="2:32" ht="15.75" customHeight="1">
      <c r="B1664" t="s">
        <v>1545</v>
      </c>
      <c r="C1664" t="s">
        <v>4559</v>
      </c>
      <c r="D1664" t="s">
        <v>7789</v>
      </c>
      <c r="G1664" s="21"/>
      <c r="H1664" t="s">
        <v>9006</v>
      </c>
      <c r="I1664" s="20"/>
      <c r="P1664" s="22"/>
      <c r="Q1664" s="22"/>
      <c r="R1664" s="22"/>
      <c r="S1664" s="22"/>
      <c r="T1664" s="22"/>
      <c r="U1664" s="22"/>
      <c r="V1664" s="22"/>
      <c r="W1664" s="22"/>
      <c r="X1664" s="22"/>
      <c r="Y1664" s="22"/>
      <c r="Z1664" s="22"/>
      <c r="AA1664" s="22"/>
      <c r="AB1664" s="22"/>
      <c r="AC1664" s="22"/>
      <c r="AD1664" s="22"/>
      <c r="AE1664" s="22"/>
      <c r="AF1664" s="22"/>
    </row>
    <row r="1665" spans="2:32" ht="15.75" customHeight="1">
      <c r="B1665" t="s">
        <v>1965</v>
      </c>
      <c r="C1665" t="s">
        <v>4560</v>
      </c>
      <c r="D1665" t="s">
        <v>6662</v>
      </c>
      <c r="G1665" s="21"/>
      <c r="H1665" t="s">
        <v>8995</v>
      </c>
      <c r="I1665" s="20"/>
      <c r="P1665" s="22"/>
      <c r="Q1665" s="22"/>
      <c r="R1665" s="22"/>
      <c r="S1665" s="22"/>
      <c r="T1665" s="22"/>
      <c r="U1665" s="22"/>
      <c r="V1665" s="22"/>
      <c r="W1665" s="22"/>
      <c r="X1665" s="22"/>
      <c r="Y1665" s="22"/>
      <c r="Z1665" s="22"/>
      <c r="AA1665" s="22"/>
      <c r="AB1665" s="22"/>
      <c r="AC1665" s="22"/>
      <c r="AD1665" s="22"/>
      <c r="AE1665" s="22"/>
      <c r="AF1665" s="22"/>
    </row>
    <row r="1666" spans="2:32" ht="15.75" customHeight="1">
      <c r="B1666" t="s">
        <v>978</v>
      </c>
      <c r="C1666" t="s">
        <v>4561</v>
      </c>
      <c r="D1666" t="s">
        <v>7790</v>
      </c>
      <c r="G1666" s="21"/>
      <c r="H1666" t="s">
        <v>8995</v>
      </c>
      <c r="I1666" s="20"/>
      <c r="P1666" s="22"/>
      <c r="Q1666" s="22"/>
      <c r="R1666" s="22"/>
      <c r="S1666" s="22"/>
      <c r="T1666" s="22"/>
      <c r="U1666" s="22"/>
      <c r="V1666" s="22"/>
      <c r="W1666" s="22"/>
      <c r="X1666" s="22"/>
      <c r="Y1666" s="22"/>
      <c r="Z1666" s="22"/>
      <c r="AA1666" s="22"/>
      <c r="AB1666" s="22"/>
      <c r="AC1666" s="22"/>
      <c r="AD1666" s="22"/>
      <c r="AE1666" s="22"/>
      <c r="AF1666" s="22"/>
    </row>
    <row r="1667" spans="2:32" ht="15.75" customHeight="1">
      <c r="B1667" t="s">
        <v>1966</v>
      </c>
      <c r="C1667" t="s">
        <v>4562</v>
      </c>
      <c r="D1667" t="s">
        <v>7791</v>
      </c>
      <c r="G1667" s="21"/>
      <c r="H1667" t="s">
        <v>9003</v>
      </c>
      <c r="I1667" s="20"/>
      <c r="P1667" s="22"/>
      <c r="Q1667" s="22"/>
      <c r="R1667" s="22"/>
      <c r="S1667" s="22"/>
      <c r="T1667" s="22"/>
      <c r="U1667" s="22"/>
      <c r="V1667" s="22"/>
      <c r="W1667" s="22"/>
      <c r="X1667" s="22"/>
      <c r="Y1667" s="22"/>
      <c r="Z1667" s="22"/>
      <c r="AA1667" s="22"/>
      <c r="AB1667" s="22"/>
      <c r="AC1667" s="22"/>
      <c r="AD1667" s="22"/>
      <c r="AE1667" s="22"/>
      <c r="AF1667" s="22"/>
    </row>
    <row r="1668" spans="2:32" ht="15.75" customHeight="1">
      <c r="B1668" t="s">
        <v>1967</v>
      </c>
      <c r="C1668" t="s">
        <v>4563</v>
      </c>
      <c r="D1668" t="s">
        <v>7768</v>
      </c>
      <c r="G1668" s="21"/>
      <c r="H1668" t="s">
        <v>8995</v>
      </c>
      <c r="I1668" s="20"/>
      <c r="P1668" s="22"/>
      <c r="Q1668" s="22"/>
      <c r="R1668" s="22"/>
      <c r="S1668" s="22"/>
      <c r="T1668" s="22"/>
      <c r="U1668" s="22"/>
      <c r="V1668" s="22"/>
      <c r="W1668" s="22"/>
      <c r="X1668" s="22"/>
      <c r="Y1668" s="22"/>
      <c r="Z1668" s="22"/>
      <c r="AA1668" s="22"/>
      <c r="AB1668" s="22"/>
      <c r="AC1668" s="22"/>
      <c r="AD1668" s="22"/>
      <c r="AE1668" s="22"/>
      <c r="AF1668" s="22"/>
    </row>
    <row r="1669" spans="2:32" ht="15.75" customHeight="1">
      <c r="B1669" t="s">
        <v>953</v>
      </c>
      <c r="C1669" t="s">
        <v>4564</v>
      </c>
      <c r="D1669" t="s">
        <v>7792</v>
      </c>
      <c r="G1669" s="21"/>
      <c r="H1669" t="s">
        <v>8994</v>
      </c>
      <c r="I1669" s="20"/>
      <c r="P1669" s="22"/>
      <c r="Q1669" s="22"/>
      <c r="R1669" s="22"/>
      <c r="S1669" s="22"/>
      <c r="T1669" s="22"/>
      <c r="U1669" s="22"/>
      <c r="V1669" s="22"/>
      <c r="W1669" s="22"/>
      <c r="X1669" s="22"/>
      <c r="Y1669" s="22"/>
      <c r="Z1669" s="22"/>
      <c r="AA1669" s="22"/>
      <c r="AB1669" s="22"/>
      <c r="AC1669" s="22"/>
      <c r="AD1669" s="22"/>
      <c r="AE1669" s="22"/>
      <c r="AF1669" s="22"/>
    </row>
    <row r="1670" spans="2:32" ht="15.75" customHeight="1">
      <c r="B1670" t="s">
        <v>948</v>
      </c>
      <c r="C1670" t="s">
        <v>4565</v>
      </c>
      <c r="D1670" t="s">
        <v>7793</v>
      </c>
      <c r="G1670" s="21"/>
      <c r="H1670" t="s">
        <v>8994</v>
      </c>
      <c r="I1670" s="20"/>
      <c r="P1670" s="22"/>
      <c r="Q1670" s="22"/>
      <c r="R1670" s="22"/>
      <c r="S1670" s="22"/>
      <c r="T1670" s="22"/>
      <c r="U1670" s="22"/>
      <c r="V1670" s="22"/>
      <c r="W1670" s="22"/>
      <c r="X1670" s="22"/>
      <c r="Y1670" s="22"/>
      <c r="Z1670" s="22"/>
      <c r="AA1670" s="22"/>
      <c r="AB1670" s="22"/>
      <c r="AC1670" s="22"/>
      <c r="AD1670" s="22"/>
      <c r="AE1670" s="22"/>
      <c r="AF1670" s="22"/>
    </row>
    <row r="1671" spans="2:32" ht="15.75" customHeight="1">
      <c r="B1671" t="s">
        <v>1006</v>
      </c>
      <c r="C1671" t="s">
        <v>4566</v>
      </c>
      <c r="D1671" t="s">
        <v>6844</v>
      </c>
      <c r="G1671" s="21"/>
      <c r="H1671" t="s">
        <v>8995</v>
      </c>
      <c r="I1671" s="20"/>
      <c r="P1671" s="22"/>
      <c r="Q1671" s="22"/>
      <c r="R1671" s="22"/>
      <c r="S1671" s="22"/>
      <c r="T1671" s="22"/>
      <c r="U1671" s="22"/>
      <c r="V1671" s="22"/>
      <c r="W1671" s="22"/>
      <c r="X1671" s="22"/>
      <c r="Y1671" s="22"/>
      <c r="Z1671" s="22"/>
      <c r="AA1671" s="22"/>
      <c r="AB1671" s="22"/>
      <c r="AC1671" s="22"/>
      <c r="AD1671" s="22"/>
      <c r="AE1671" s="22"/>
      <c r="AF1671" s="22"/>
    </row>
    <row r="1672" spans="2:32" ht="15.75" customHeight="1">
      <c r="B1672" t="s">
        <v>1074</v>
      </c>
      <c r="C1672" t="s">
        <v>4567</v>
      </c>
      <c r="D1672" t="s">
        <v>6948</v>
      </c>
      <c r="G1672" s="21"/>
      <c r="H1672" t="s">
        <v>8995</v>
      </c>
      <c r="I1672" s="20"/>
      <c r="P1672" s="22"/>
      <c r="Q1672" s="22"/>
      <c r="R1672" s="22"/>
      <c r="S1672" s="22"/>
      <c r="T1672" s="22"/>
      <c r="U1672" s="22"/>
      <c r="V1672" s="22"/>
      <c r="W1672" s="22"/>
      <c r="X1672" s="22"/>
      <c r="Y1672" s="22"/>
      <c r="Z1672" s="22"/>
      <c r="AA1672" s="22"/>
      <c r="AB1672" s="22"/>
      <c r="AC1672" s="22"/>
      <c r="AD1672" s="22"/>
      <c r="AE1672" s="22"/>
      <c r="AF1672" s="22"/>
    </row>
    <row r="1673" spans="2:32" ht="15.75" customHeight="1">
      <c r="B1673" t="s">
        <v>1968</v>
      </c>
      <c r="C1673" t="s">
        <v>4568</v>
      </c>
      <c r="D1673" t="s">
        <v>7794</v>
      </c>
      <c r="G1673" s="21"/>
      <c r="H1673" t="s">
        <v>8995</v>
      </c>
      <c r="I1673" s="20"/>
      <c r="P1673" s="22"/>
      <c r="Q1673" s="22"/>
      <c r="R1673" s="22"/>
      <c r="S1673" s="22"/>
      <c r="T1673" s="22"/>
      <c r="U1673" s="22"/>
      <c r="V1673" s="22"/>
      <c r="W1673" s="22"/>
      <c r="X1673" s="22"/>
      <c r="Y1673" s="22"/>
      <c r="Z1673" s="22"/>
      <c r="AA1673" s="22"/>
      <c r="AB1673" s="22"/>
      <c r="AC1673" s="22"/>
      <c r="AD1673" s="22"/>
      <c r="AE1673" s="22"/>
      <c r="AF1673" s="22"/>
    </row>
    <row r="1674" spans="2:32" ht="15.75" customHeight="1">
      <c r="B1674" t="s">
        <v>1969</v>
      </c>
      <c r="C1674" t="s">
        <v>4569</v>
      </c>
      <c r="D1674" t="s">
        <v>7795</v>
      </c>
      <c r="G1674" s="21"/>
      <c r="H1674" t="s">
        <v>8994</v>
      </c>
      <c r="I1674" s="20"/>
      <c r="P1674" s="22"/>
      <c r="Q1674" s="22"/>
      <c r="R1674" s="22"/>
      <c r="S1674" s="22"/>
      <c r="T1674" s="22"/>
      <c r="U1674" s="22"/>
      <c r="V1674" s="22"/>
      <c r="W1674" s="22"/>
      <c r="X1674" s="22"/>
      <c r="Y1674" s="22"/>
      <c r="Z1674" s="22"/>
      <c r="AA1674" s="22"/>
      <c r="AB1674" s="22"/>
      <c r="AC1674" s="22"/>
      <c r="AD1674" s="22"/>
      <c r="AE1674" s="22"/>
      <c r="AF1674" s="22"/>
    </row>
    <row r="1675" spans="2:32" ht="15.75" customHeight="1">
      <c r="B1675" t="s">
        <v>1970</v>
      </c>
      <c r="C1675" t="s">
        <v>4570</v>
      </c>
      <c r="D1675" t="s">
        <v>7796</v>
      </c>
      <c r="G1675" s="21"/>
      <c r="H1675" t="s">
        <v>8995</v>
      </c>
      <c r="I1675" s="20"/>
      <c r="P1675" s="22"/>
      <c r="Q1675" s="22"/>
      <c r="R1675" s="22"/>
      <c r="S1675" s="22"/>
      <c r="T1675" s="22"/>
      <c r="U1675" s="22"/>
      <c r="V1675" s="22"/>
      <c r="W1675" s="22"/>
      <c r="X1675" s="22"/>
      <c r="Y1675" s="22"/>
      <c r="Z1675" s="22"/>
      <c r="AA1675" s="22"/>
      <c r="AB1675" s="22"/>
      <c r="AC1675" s="22"/>
      <c r="AD1675" s="22"/>
      <c r="AE1675" s="22"/>
      <c r="AF1675" s="22"/>
    </row>
    <row r="1676" spans="2:32" ht="15.75" customHeight="1">
      <c r="B1676" t="s">
        <v>931</v>
      </c>
      <c r="C1676" t="s">
        <v>4571</v>
      </c>
      <c r="D1676" t="s">
        <v>7797</v>
      </c>
      <c r="G1676" s="21"/>
      <c r="H1676" t="s">
        <v>8994</v>
      </c>
      <c r="I1676" s="20"/>
      <c r="P1676" s="22"/>
      <c r="Q1676" s="22"/>
      <c r="R1676" s="22"/>
      <c r="S1676" s="22"/>
      <c r="T1676" s="22"/>
      <c r="U1676" s="22"/>
      <c r="V1676" s="22"/>
      <c r="W1676" s="22"/>
      <c r="X1676" s="22"/>
      <c r="Y1676" s="22"/>
      <c r="Z1676" s="22"/>
      <c r="AA1676" s="22"/>
      <c r="AB1676" s="22"/>
      <c r="AC1676" s="22"/>
      <c r="AD1676" s="22"/>
      <c r="AE1676" s="22"/>
      <c r="AF1676" s="22"/>
    </row>
    <row r="1677" spans="2:32" ht="15.75" customHeight="1">
      <c r="B1677" t="s">
        <v>1971</v>
      </c>
      <c r="C1677" t="s">
        <v>4572</v>
      </c>
      <c r="D1677" t="s">
        <v>7798</v>
      </c>
      <c r="G1677" s="21"/>
      <c r="H1677" t="s">
        <v>8995</v>
      </c>
      <c r="I1677" s="20"/>
      <c r="P1677" s="22"/>
      <c r="Q1677" s="22"/>
      <c r="R1677" s="22"/>
      <c r="S1677" s="22"/>
      <c r="T1677" s="22"/>
      <c r="U1677" s="22"/>
      <c r="V1677" s="22"/>
      <c r="W1677" s="22"/>
      <c r="X1677" s="22"/>
      <c r="Y1677" s="22"/>
      <c r="Z1677" s="22"/>
      <c r="AA1677" s="22"/>
      <c r="AB1677" s="22"/>
      <c r="AC1677" s="22"/>
      <c r="AD1677" s="22"/>
      <c r="AE1677" s="22"/>
      <c r="AF1677" s="22"/>
    </row>
    <row r="1678" spans="2:32" ht="15.75" customHeight="1">
      <c r="B1678" t="s">
        <v>1972</v>
      </c>
      <c r="C1678" t="s">
        <v>4573</v>
      </c>
      <c r="D1678" t="s">
        <v>7799</v>
      </c>
      <c r="G1678" s="21"/>
      <c r="H1678" t="s">
        <v>8997</v>
      </c>
      <c r="I1678" s="20"/>
      <c r="P1678" s="22"/>
      <c r="Q1678" s="22"/>
      <c r="R1678" s="22"/>
      <c r="S1678" s="22"/>
      <c r="T1678" s="22"/>
      <c r="U1678" s="22"/>
      <c r="V1678" s="22"/>
      <c r="W1678" s="22"/>
      <c r="X1678" s="22"/>
      <c r="Y1678" s="22"/>
      <c r="Z1678" s="22"/>
      <c r="AA1678" s="22"/>
      <c r="AB1678" s="22"/>
      <c r="AC1678" s="22"/>
      <c r="AD1678" s="22"/>
      <c r="AE1678" s="22"/>
      <c r="AF1678" s="22"/>
    </row>
    <row r="1679" spans="2:32" ht="15.75" customHeight="1">
      <c r="B1679" t="s">
        <v>1158</v>
      </c>
      <c r="C1679" t="s">
        <v>4574</v>
      </c>
      <c r="D1679" t="s">
        <v>7800</v>
      </c>
      <c r="G1679" s="21"/>
      <c r="H1679" t="s">
        <v>8995</v>
      </c>
      <c r="I1679" s="20"/>
      <c r="P1679" s="22"/>
      <c r="Q1679" s="22"/>
      <c r="R1679" s="22"/>
      <c r="S1679" s="22"/>
      <c r="T1679" s="22"/>
      <c r="U1679" s="22"/>
      <c r="V1679" s="22"/>
      <c r="W1679" s="22"/>
      <c r="X1679" s="22"/>
      <c r="Y1679" s="22"/>
      <c r="Z1679" s="22"/>
      <c r="AA1679" s="22"/>
      <c r="AB1679" s="22"/>
      <c r="AC1679" s="22"/>
      <c r="AD1679" s="22"/>
      <c r="AE1679" s="22"/>
      <c r="AF1679" s="22"/>
    </row>
    <row r="1680" spans="2:32" ht="15.75" customHeight="1">
      <c r="B1680" t="s">
        <v>1369</v>
      </c>
      <c r="C1680" t="s">
        <v>4575</v>
      </c>
      <c r="D1680" t="s">
        <v>7065</v>
      </c>
      <c r="G1680" s="21"/>
      <c r="H1680" t="s">
        <v>9001</v>
      </c>
      <c r="I1680" s="20"/>
      <c r="P1680" s="22"/>
      <c r="Q1680" s="22"/>
      <c r="R1680" s="22"/>
      <c r="S1680" s="22"/>
      <c r="T1680" s="22"/>
      <c r="U1680" s="22"/>
      <c r="V1680" s="22"/>
      <c r="W1680" s="22"/>
      <c r="X1680" s="22"/>
      <c r="Y1680" s="22"/>
      <c r="Z1680" s="22"/>
      <c r="AA1680" s="22"/>
      <c r="AB1680" s="22"/>
      <c r="AC1680" s="22"/>
      <c r="AD1680" s="22"/>
      <c r="AE1680" s="22"/>
      <c r="AF1680" s="22"/>
    </row>
    <row r="1681" spans="2:32" ht="15.75" customHeight="1">
      <c r="B1681" t="s">
        <v>1973</v>
      </c>
      <c r="C1681" t="s">
        <v>4576</v>
      </c>
      <c r="D1681" t="s">
        <v>7423</v>
      </c>
      <c r="G1681" s="21"/>
      <c r="H1681" t="s">
        <v>9005</v>
      </c>
      <c r="I1681" s="20"/>
      <c r="P1681" s="22"/>
      <c r="Q1681" s="22"/>
      <c r="R1681" s="22"/>
      <c r="S1681" s="22"/>
      <c r="T1681" s="22"/>
      <c r="U1681" s="22"/>
      <c r="V1681" s="22"/>
      <c r="W1681" s="22"/>
      <c r="X1681" s="22"/>
      <c r="Y1681" s="22"/>
      <c r="Z1681" s="22"/>
      <c r="AA1681" s="22"/>
      <c r="AB1681" s="22"/>
      <c r="AC1681" s="22"/>
      <c r="AD1681" s="22"/>
      <c r="AE1681" s="22"/>
      <c r="AF1681" s="22"/>
    </row>
    <row r="1682" spans="2:32" ht="15.75" customHeight="1">
      <c r="B1682" t="s">
        <v>1484</v>
      </c>
      <c r="C1682" t="s">
        <v>4577</v>
      </c>
      <c r="D1682" t="s">
        <v>7801</v>
      </c>
      <c r="G1682" s="21"/>
      <c r="H1682" t="s">
        <v>9001</v>
      </c>
      <c r="I1682" s="20"/>
      <c r="P1682" s="22"/>
      <c r="Q1682" s="22"/>
      <c r="R1682" s="22"/>
      <c r="S1682" s="22"/>
      <c r="T1682" s="22"/>
      <c r="U1682" s="22"/>
      <c r="V1682" s="22"/>
      <c r="W1682" s="22"/>
      <c r="X1682" s="22"/>
      <c r="Y1682" s="22"/>
      <c r="Z1682" s="22"/>
      <c r="AA1682" s="22"/>
      <c r="AB1682" s="22"/>
      <c r="AC1682" s="22"/>
      <c r="AD1682" s="22"/>
      <c r="AE1682" s="22"/>
      <c r="AF1682" s="22"/>
    </row>
    <row r="1683" spans="2:32" ht="15.75" customHeight="1">
      <c r="B1683" t="s">
        <v>1974</v>
      </c>
      <c r="C1683" t="s">
        <v>4578</v>
      </c>
      <c r="D1683" t="s">
        <v>7065</v>
      </c>
      <c r="G1683" s="21"/>
      <c r="H1683" t="s">
        <v>9006</v>
      </c>
      <c r="I1683" s="20"/>
      <c r="P1683" s="22"/>
      <c r="Q1683" s="22"/>
      <c r="R1683" s="22"/>
      <c r="S1683" s="22"/>
      <c r="T1683" s="22"/>
      <c r="U1683" s="22"/>
      <c r="V1683" s="22"/>
      <c r="W1683" s="22"/>
      <c r="X1683" s="22"/>
      <c r="Y1683" s="22"/>
      <c r="Z1683" s="22"/>
      <c r="AA1683" s="22"/>
      <c r="AB1683" s="22"/>
      <c r="AC1683" s="22"/>
      <c r="AD1683" s="22"/>
      <c r="AE1683" s="22"/>
      <c r="AF1683" s="22"/>
    </row>
    <row r="1684" spans="2:32" ht="15.75" customHeight="1">
      <c r="B1684" t="s">
        <v>1975</v>
      </c>
      <c r="C1684" t="s">
        <v>4579</v>
      </c>
      <c r="D1684" t="s">
        <v>7802</v>
      </c>
      <c r="G1684" s="21"/>
      <c r="H1684" t="s">
        <v>9000</v>
      </c>
      <c r="I1684" s="20"/>
      <c r="P1684" s="22"/>
      <c r="Q1684" s="22"/>
      <c r="R1684" s="22"/>
      <c r="S1684" s="22"/>
      <c r="T1684" s="22"/>
      <c r="U1684" s="22"/>
      <c r="V1684" s="22"/>
      <c r="W1684" s="22"/>
      <c r="X1684" s="22"/>
      <c r="Y1684" s="22"/>
      <c r="Z1684" s="22"/>
      <c r="AA1684" s="22"/>
      <c r="AB1684" s="22"/>
      <c r="AC1684" s="22"/>
      <c r="AD1684" s="22"/>
      <c r="AE1684" s="22"/>
      <c r="AF1684" s="22"/>
    </row>
    <row r="1685" spans="2:32" ht="15.75" customHeight="1">
      <c r="B1685" t="s">
        <v>1976</v>
      </c>
      <c r="C1685" t="s">
        <v>4580</v>
      </c>
      <c r="D1685" t="s">
        <v>7803</v>
      </c>
      <c r="G1685" s="21"/>
      <c r="H1685" t="s">
        <v>9001</v>
      </c>
      <c r="I1685" s="20"/>
      <c r="P1685" s="22"/>
      <c r="Q1685" s="22"/>
      <c r="R1685" s="22"/>
      <c r="S1685" s="22"/>
      <c r="T1685" s="22"/>
      <c r="U1685" s="22"/>
      <c r="V1685" s="22"/>
      <c r="W1685" s="22"/>
      <c r="X1685" s="22"/>
      <c r="Y1685" s="22"/>
      <c r="Z1685" s="22"/>
      <c r="AA1685" s="22"/>
      <c r="AB1685" s="22"/>
      <c r="AC1685" s="22"/>
      <c r="AD1685" s="22"/>
      <c r="AE1685" s="22"/>
      <c r="AF1685" s="22"/>
    </row>
    <row r="1686" spans="2:32" ht="15.75" customHeight="1">
      <c r="B1686" t="s">
        <v>1321</v>
      </c>
      <c r="C1686" t="s">
        <v>4581</v>
      </c>
      <c r="D1686" t="s">
        <v>6991</v>
      </c>
      <c r="G1686" s="21"/>
      <c r="H1686" t="s">
        <v>8995</v>
      </c>
      <c r="I1686" s="20"/>
      <c r="P1686" s="22"/>
      <c r="Q1686" s="22"/>
      <c r="R1686" s="22"/>
      <c r="S1686" s="22"/>
      <c r="T1686" s="22"/>
      <c r="U1686" s="22"/>
      <c r="V1686" s="22"/>
      <c r="W1686" s="22"/>
      <c r="X1686" s="22"/>
      <c r="Y1686" s="22"/>
      <c r="Z1686" s="22"/>
      <c r="AA1686" s="22"/>
      <c r="AB1686" s="22"/>
      <c r="AC1686" s="22"/>
      <c r="AD1686" s="22"/>
      <c r="AE1686" s="22"/>
      <c r="AF1686" s="22"/>
    </row>
    <row r="1687" spans="2:32" ht="15.75" customHeight="1">
      <c r="B1687" t="s">
        <v>1977</v>
      </c>
      <c r="C1687" t="s">
        <v>4582</v>
      </c>
      <c r="D1687" t="s">
        <v>6776</v>
      </c>
      <c r="G1687" s="21"/>
      <c r="H1687" t="s">
        <v>9001</v>
      </c>
      <c r="I1687" s="20"/>
      <c r="P1687" s="22"/>
      <c r="Q1687" s="22"/>
      <c r="R1687" s="22"/>
      <c r="S1687" s="22"/>
      <c r="T1687" s="22"/>
      <c r="U1687" s="22"/>
      <c r="V1687" s="22"/>
      <c r="W1687" s="22"/>
      <c r="X1687" s="22"/>
      <c r="Y1687" s="22"/>
      <c r="Z1687" s="22"/>
      <c r="AA1687" s="22"/>
      <c r="AB1687" s="22"/>
      <c r="AC1687" s="22"/>
      <c r="AD1687" s="22"/>
      <c r="AE1687" s="22"/>
      <c r="AF1687" s="22"/>
    </row>
    <row r="1688" spans="2:32" ht="15.75" customHeight="1">
      <c r="B1688" t="s">
        <v>1978</v>
      </c>
      <c r="C1688" t="s">
        <v>4583</v>
      </c>
      <c r="D1688" t="s">
        <v>7804</v>
      </c>
      <c r="G1688" s="21"/>
      <c r="H1688" t="s">
        <v>8999</v>
      </c>
      <c r="I1688" s="20"/>
      <c r="P1688" s="22"/>
      <c r="Q1688" s="22"/>
      <c r="R1688" s="22"/>
      <c r="S1688" s="22"/>
      <c r="T1688" s="22"/>
      <c r="U1688" s="22"/>
      <c r="V1688" s="22"/>
      <c r="W1688" s="22"/>
      <c r="X1688" s="22"/>
      <c r="Y1688" s="22"/>
      <c r="Z1688" s="22"/>
      <c r="AA1688" s="22"/>
      <c r="AB1688" s="22"/>
      <c r="AC1688" s="22"/>
      <c r="AD1688" s="22"/>
      <c r="AE1688" s="22"/>
      <c r="AF1688" s="22"/>
    </row>
    <row r="1689" spans="2:32" ht="15.75" customHeight="1">
      <c r="B1689" t="s">
        <v>1979</v>
      </c>
      <c r="C1689" t="s">
        <v>4584</v>
      </c>
      <c r="D1689" t="s">
        <v>6999</v>
      </c>
      <c r="G1689" s="21"/>
      <c r="H1689" t="s">
        <v>8994</v>
      </c>
      <c r="I1689" s="20"/>
      <c r="P1689" s="22"/>
      <c r="Q1689" s="22"/>
      <c r="R1689" s="22"/>
      <c r="S1689" s="22"/>
      <c r="T1689" s="22"/>
      <c r="U1689" s="22"/>
      <c r="V1689" s="22"/>
      <c r="W1689" s="22"/>
      <c r="X1689" s="22"/>
      <c r="Y1689" s="22"/>
      <c r="Z1689" s="22"/>
      <c r="AA1689" s="22"/>
      <c r="AB1689" s="22"/>
      <c r="AC1689" s="22"/>
      <c r="AD1689" s="22"/>
      <c r="AE1689" s="22"/>
      <c r="AF1689" s="22"/>
    </row>
    <row r="1690" spans="2:32" ht="15.75" customHeight="1">
      <c r="B1690" t="s">
        <v>1544</v>
      </c>
      <c r="C1690" t="s">
        <v>4585</v>
      </c>
      <c r="D1690" t="s">
        <v>7805</v>
      </c>
      <c r="G1690" s="21"/>
      <c r="H1690" t="s">
        <v>9001</v>
      </c>
      <c r="I1690" s="20"/>
      <c r="P1690" s="22"/>
      <c r="Q1690" s="22"/>
      <c r="R1690" s="22"/>
      <c r="S1690" s="22"/>
      <c r="T1690" s="22"/>
      <c r="U1690" s="22"/>
      <c r="V1690" s="22"/>
      <c r="W1690" s="22"/>
      <c r="X1690" s="22"/>
      <c r="Y1690" s="22"/>
      <c r="Z1690" s="22"/>
      <c r="AA1690" s="22"/>
      <c r="AB1690" s="22"/>
      <c r="AC1690" s="22"/>
      <c r="AD1690" s="22"/>
      <c r="AE1690" s="22"/>
      <c r="AF1690" s="22"/>
    </row>
    <row r="1691" spans="2:32" ht="15.75" customHeight="1">
      <c r="B1691" t="s">
        <v>1980</v>
      </c>
      <c r="C1691" t="s">
        <v>4586</v>
      </c>
      <c r="D1691" t="s">
        <v>7806</v>
      </c>
      <c r="G1691" s="21"/>
      <c r="H1691" t="s">
        <v>9000</v>
      </c>
      <c r="I1691" s="20"/>
      <c r="P1691" s="22"/>
      <c r="Q1691" s="22"/>
      <c r="R1691" s="22"/>
      <c r="S1691" s="22"/>
      <c r="T1691" s="22"/>
      <c r="U1691" s="22"/>
      <c r="V1691" s="22"/>
      <c r="W1691" s="22"/>
      <c r="X1691" s="22"/>
      <c r="Y1691" s="22"/>
      <c r="Z1691" s="22"/>
      <c r="AA1691" s="22"/>
      <c r="AB1691" s="22"/>
      <c r="AC1691" s="22"/>
      <c r="AD1691" s="22"/>
      <c r="AE1691" s="22"/>
      <c r="AF1691" s="22"/>
    </row>
    <row r="1692" spans="2:32" ht="15.75" customHeight="1">
      <c r="B1692" t="s">
        <v>1212</v>
      </c>
      <c r="C1692" t="s">
        <v>4587</v>
      </c>
      <c r="D1692" t="s">
        <v>6677</v>
      </c>
      <c r="G1692" s="21"/>
      <c r="H1692" t="s">
        <v>8995</v>
      </c>
      <c r="I1692" s="20"/>
      <c r="P1692" s="22"/>
      <c r="Q1692" s="22"/>
      <c r="R1692" s="22"/>
      <c r="S1692" s="22"/>
      <c r="T1692" s="22"/>
      <c r="U1692" s="22"/>
      <c r="V1692" s="22"/>
      <c r="W1692" s="22"/>
      <c r="X1692" s="22"/>
      <c r="Y1692" s="22"/>
      <c r="Z1692" s="22"/>
      <c r="AA1692" s="22"/>
      <c r="AB1692" s="22"/>
      <c r="AC1692" s="22"/>
      <c r="AD1692" s="22"/>
      <c r="AE1692" s="22"/>
      <c r="AF1692" s="22"/>
    </row>
    <row r="1693" spans="2:32" ht="15.75" customHeight="1">
      <c r="B1693" t="s">
        <v>1981</v>
      </c>
      <c r="C1693" t="s">
        <v>4588</v>
      </c>
      <c r="D1693" t="s">
        <v>7807</v>
      </c>
      <c r="G1693" s="21"/>
      <c r="H1693" t="s">
        <v>9006</v>
      </c>
      <c r="I1693" s="20"/>
      <c r="P1693" s="22"/>
      <c r="Q1693" s="22"/>
      <c r="R1693" s="22"/>
      <c r="S1693" s="22"/>
      <c r="T1693" s="22"/>
      <c r="U1693" s="22"/>
      <c r="V1693" s="22"/>
      <c r="W1693" s="22"/>
      <c r="X1693" s="22"/>
      <c r="Y1693" s="22"/>
      <c r="Z1693" s="22"/>
      <c r="AA1693" s="22"/>
      <c r="AB1693" s="22"/>
      <c r="AC1693" s="22"/>
      <c r="AD1693" s="22"/>
      <c r="AE1693" s="22"/>
      <c r="AF1693" s="22"/>
    </row>
    <row r="1694" spans="2:32" ht="15.75" customHeight="1">
      <c r="B1694" t="s">
        <v>929</v>
      </c>
      <c r="C1694" t="s">
        <v>4589</v>
      </c>
      <c r="D1694" t="s">
        <v>6794</v>
      </c>
      <c r="G1694" s="21"/>
      <c r="H1694" t="s">
        <v>9003</v>
      </c>
      <c r="I1694" s="20"/>
      <c r="P1694" s="22"/>
      <c r="Q1694" s="22"/>
      <c r="R1694" s="22"/>
      <c r="S1694" s="22"/>
      <c r="T1694" s="22"/>
      <c r="U1694" s="22"/>
      <c r="V1694" s="22"/>
      <c r="W1694" s="22"/>
      <c r="X1694" s="22"/>
      <c r="Y1694" s="22"/>
      <c r="Z1694" s="22"/>
      <c r="AA1694" s="22"/>
      <c r="AB1694" s="22"/>
      <c r="AC1694" s="22"/>
      <c r="AD1694" s="22"/>
      <c r="AE1694" s="22"/>
      <c r="AF1694" s="22"/>
    </row>
    <row r="1695" spans="2:32" ht="15.75" customHeight="1">
      <c r="B1695" t="s">
        <v>1473</v>
      </c>
      <c r="C1695" t="s">
        <v>4590</v>
      </c>
      <c r="D1695" t="s">
        <v>7808</v>
      </c>
      <c r="G1695" s="21"/>
      <c r="H1695" t="s">
        <v>9001</v>
      </c>
      <c r="I1695" s="20"/>
      <c r="P1695" s="22"/>
      <c r="Q1695" s="22"/>
      <c r="R1695" s="22"/>
      <c r="S1695" s="22"/>
      <c r="T1695" s="22"/>
      <c r="U1695" s="22"/>
      <c r="V1695" s="22"/>
      <c r="W1695" s="22"/>
      <c r="X1695" s="22"/>
      <c r="Y1695" s="22"/>
      <c r="Z1695" s="22"/>
      <c r="AA1695" s="22"/>
      <c r="AB1695" s="22"/>
      <c r="AC1695" s="22"/>
      <c r="AD1695" s="22"/>
      <c r="AE1695" s="22"/>
      <c r="AF1695" s="22"/>
    </row>
    <row r="1696" spans="2:32" ht="15.75" customHeight="1">
      <c r="B1696" t="s">
        <v>1982</v>
      </c>
      <c r="C1696" t="s">
        <v>4591</v>
      </c>
      <c r="D1696" t="s">
        <v>6709</v>
      </c>
      <c r="G1696" s="21"/>
      <c r="H1696" t="s">
        <v>9007</v>
      </c>
      <c r="I1696" s="20"/>
      <c r="P1696" s="22"/>
      <c r="Q1696" s="22"/>
      <c r="R1696" s="22"/>
      <c r="S1696" s="22"/>
      <c r="T1696" s="22"/>
      <c r="U1696" s="22"/>
      <c r="V1696" s="22"/>
      <c r="W1696" s="22"/>
      <c r="X1696" s="22"/>
      <c r="Y1696" s="22"/>
      <c r="Z1696" s="22"/>
      <c r="AA1696" s="22"/>
      <c r="AB1696" s="22"/>
      <c r="AC1696" s="22"/>
      <c r="AD1696" s="22"/>
      <c r="AE1696" s="22"/>
      <c r="AF1696" s="22"/>
    </row>
    <row r="1697" spans="2:32" ht="15.75" customHeight="1">
      <c r="B1697" t="s">
        <v>1983</v>
      </c>
      <c r="C1697" t="s">
        <v>4592</v>
      </c>
      <c r="D1697" t="s">
        <v>6665</v>
      </c>
      <c r="G1697" s="21"/>
      <c r="H1697" t="s">
        <v>8995</v>
      </c>
      <c r="I1697" s="20"/>
      <c r="P1697" s="22"/>
      <c r="Q1697" s="22"/>
      <c r="R1697" s="22"/>
      <c r="S1697" s="22"/>
      <c r="T1697" s="22"/>
      <c r="U1697" s="22"/>
      <c r="V1697" s="22"/>
      <c r="W1697" s="22"/>
      <c r="X1697" s="22"/>
      <c r="Y1697" s="22"/>
      <c r="Z1697" s="22"/>
      <c r="AA1697" s="22"/>
      <c r="AB1697" s="22"/>
      <c r="AC1697" s="22"/>
      <c r="AD1697" s="22"/>
      <c r="AE1697" s="22"/>
      <c r="AF1697" s="22"/>
    </row>
    <row r="1698" spans="2:32" ht="15.75" customHeight="1">
      <c r="B1698" t="s">
        <v>1984</v>
      </c>
      <c r="C1698" t="s">
        <v>4593</v>
      </c>
      <c r="D1698" t="s">
        <v>6678</v>
      </c>
      <c r="G1698" s="21"/>
      <c r="H1698" t="s">
        <v>9003</v>
      </c>
      <c r="I1698" s="20"/>
      <c r="P1698" s="22"/>
      <c r="Q1698" s="22"/>
      <c r="R1698" s="22"/>
      <c r="S1698" s="22"/>
      <c r="T1698" s="22"/>
      <c r="U1698" s="22"/>
      <c r="V1698" s="22"/>
      <c r="W1698" s="22"/>
      <c r="X1698" s="22"/>
      <c r="Y1698" s="22"/>
      <c r="Z1698" s="22"/>
      <c r="AA1698" s="22"/>
      <c r="AB1698" s="22"/>
      <c r="AC1698" s="22"/>
      <c r="AD1698" s="22"/>
      <c r="AE1698" s="22"/>
      <c r="AF1698" s="22"/>
    </row>
    <row r="1699" spans="2:32" ht="15.75" customHeight="1">
      <c r="B1699" t="s">
        <v>1001</v>
      </c>
      <c r="C1699" t="s">
        <v>4594</v>
      </c>
      <c r="D1699" t="s">
        <v>7809</v>
      </c>
      <c r="G1699" s="21"/>
      <c r="H1699" t="s">
        <v>9001</v>
      </c>
      <c r="I1699" s="20"/>
      <c r="P1699" s="22"/>
      <c r="Q1699" s="22"/>
      <c r="R1699" s="22"/>
      <c r="S1699" s="22"/>
      <c r="T1699" s="22"/>
      <c r="U1699" s="22"/>
      <c r="V1699" s="22"/>
      <c r="W1699" s="22"/>
      <c r="X1699" s="22"/>
      <c r="Y1699" s="22"/>
      <c r="Z1699" s="22"/>
      <c r="AA1699" s="22"/>
      <c r="AB1699" s="22"/>
      <c r="AC1699" s="22"/>
      <c r="AD1699" s="22"/>
      <c r="AE1699" s="22"/>
      <c r="AF1699" s="22"/>
    </row>
    <row r="1700" spans="2:32" ht="15.75" customHeight="1">
      <c r="B1700" t="s">
        <v>953</v>
      </c>
      <c r="C1700" t="s">
        <v>4595</v>
      </c>
      <c r="D1700" t="s">
        <v>7810</v>
      </c>
      <c r="G1700" s="21"/>
      <c r="H1700" t="s">
        <v>8994</v>
      </c>
      <c r="I1700" s="20"/>
      <c r="P1700" s="22"/>
      <c r="Q1700" s="22"/>
      <c r="R1700" s="22"/>
      <c r="S1700" s="22"/>
      <c r="T1700" s="22"/>
      <c r="U1700" s="22"/>
      <c r="V1700" s="22"/>
      <c r="W1700" s="22"/>
      <c r="X1700" s="22"/>
      <c r="Y1700" s="22"/>
      <c r="Z1700" s="22"/>
      <c r="AA1700" s="22"/>
      <c r="AB1700" s="22"/>
      <c r="AC1700" s="22"/>
      <c r="AD1700" s="22"/>
      <c r="AE1700" s="22"/>
      <c r="AF1700" s="22"/>
    </row>
    <row r="1701" spans="2:32" ht="15.75" customHeight="1">
      <c r="B1701" t="s">
        <v>1812</v>
      </c>
      <c r="C1701" t="s">
        <v>4596</v>
      </c>
      <c r="D1701" t="s">
        <v>7607</v>
      </c>
      <c r="G1701" s="21"/>
      <c r="H1701" t="s">
        <v>8995</v>
      </c>
      <c r="I1701" s="20"/>
      <c r="P1701" s="22"/>
      <c r="Q1701" s="22"/>
      <c r="R1701" s="22"/>
      <c r="S1701" s="22"/>
      <c r="T1701" s="22"/>
      <c r="U1701" s="22"/>
      <c r="V1701" s="22"/>
      <c r="W1701" s="22"/>
      <c r="X1701" s="22"/>
      <c r="Y1701" s="22"/>
      <c r="Z1701" s="22"/>
      <c r="AA1701" s="22"/>
      <c r="AB1701" s="22"/>
      <c r="AC1701" s="22"/>
      <c r="AD1701" s="22"/>
      <c r="AE1701" s="22"/>
      <c r="AF1701" s="22"/>
    </row>
    <row r="1702" spans="2:32" ht="15.75" customHeight="1">
      <c r="B1702" t="s">
        <v>953</v>
      </c>
      <c r="C1702" t="s">
        <v>4597</v>
      </c>
      <c r="D1702" t="s">
        <v>7811</v>
      </c>
      <c r="G1702" s="21"/>
      <c r="H1702" t="s">
        <v>8994</v>
      </c>
      <c r="I1702" s="20"/>
      <c r="P1702" s="22"/>
      <c r="Q1702" s="22"/>
      <c r="R1702" s="22"/>
      <c r="S1702" s="22"/>
      <c r="T1702" s="22"/>
      <c r="U1702" s="22"/>
      <c r="V1702" s="22"/>
      <c r="W1702" s="22"/>
      <c r="X1702" s="22"/>
      <c r="Y1702" s="22"/>
      <c r="Z1702" s="22"/>
      <c r="AA1702" s="22"/>
      <c r="AB1702" s="22"/>
      <c r="AC1702" s="22"/>
      <c r="AD1702" s="22"/>
      <c r="AE1702" s="22"/>
      <c r="AF1702" s="22"/>
    </row>
    <row r="1703" spans="2:32" ht="15.75" customHeight="1">
      <c r="B1703" t="s">
        <v>1985</v>
      </c>
      <c r="C1703" t="s">
        <v>4598</v>
      </c>
      <c r="D1703" t="s">
        <v>7812</v>
      </c>
      <c r="G1703" s="21"/>
      <c r="H1703" t="s">
        <v>9000</v>
      </c>
      <c r="I1703" s="20"/>
      <c r="P1703" s="22"/>
      <c r="Q1703" s="22"/>
      <c r="R1703" s="22"/>
      <c r="S1703" s="22"/>
      <c r="T1703" s="22"/>
      <c r="U1703" s="22"/>
      <c r="V1703" s="22"/>
      <c r="W1703" s="22"/>
      <c r="X1703" s="22"/>
      <c r="Y1703" s="22"/>
      <c r="Z1703" s="22"/>
      <c r="AA1703" s="22"/>
      <c r="AB1703" s="22"/>
      <c r="AC1703" s="22"/>
      <c r="AD1703" s="22"/>
      <c r="AE1703" s="22"/>
      <c r="AF1703" s="22"/>
    </row>
    <row r="1704" spans="2:32" ht="15.75" customHeight="1">
      <c r="B1704" t="s">
        <v>1603</v>
      </c>
      <c r="C1704" t="s">
        <v>4599</v>
      </c>
      <c r="D1704" t="s">
        <v>7813</v>
      </c>
      <c r="G1704" s="21"/>
      <c r="H1704" t="s">
        <v>8994</v>
      </c>
      <c r="I1704" s="20"/>
      <c r="P1704" s="22"/>
      <c r="Q1704" s="22"/>
      <c r="R1704" s="22"/>
      <c r="S1704" s="22"/>
      <c r="T1704" s="22"/>
      <c r="U1704" s="22"/>
      <c r="V1704" s="22"/>
      <c r="W1704" s="22"/>
      <c r="X1704" s="22"/>
      <c r="Y1704" s="22"/>
      <c r="Z1704" s="22"/>
      <c r="AA1704" s="22"/>
      <c r="AB1704" s="22"/>
      <c r="AC1704" s="22"/>
      <c r="AD1704" s="22"/>
      <c r="AE1704" s="22"/>
      <c r="AF1704" s="22"/>
    </row>
    <row r="1705" spans="2:32" ht="15.75" customHeight="1">
      <c r="B1705" t="s">
        <v>1986</v>
      </c>
      <c r="C1705" t="s">
        <v>4600</v>
      </c>
      <c r="D1705" t="s">
        <v>6965</v>
      </c>
      <c r="G1705" s="21"/>
      <c r="H1705" t="s">
        <v>8995</v>
      </c>
      <c r="I1705" s="20"/>
      <c r="P1705" s="22"/>
      <c r="Q1705" s="22"/>
      <c r="R1705" s="22"/>
      <c r="S1705" s="22"/>
      <c r="T1705" s="22"/>
      <c r="U1705" s="22"/>
      <c r="V1705" s="22"/>
      <c r="W1705" s="22"/>
      <c r="X1705" s="22"/>
      <c r="Y1705" s="22"/>
      <c r="Z1705" s="22"/>
      <c r="AA1705" s="22"/>
      <c r="AB1705" s="22"/>
      <c r="AC1705" s="22"/>
      <c r="AD1705" s="22"/>
      <c r="AE1705" s="22"/>
      <c r="AF1705" s="22"/>
    </row>
    <row r="1706" spans="2:32" ht="15.75" customHeight="1">
      <c r="B1706" t="s">
        <v>1987</v>
      </c>
      <c r="C1706" t="s">
        <v>4601</v>
      </c>
      <c r="D1706" t="s">
        <v>7814</v>
      </c>
      <c r="G1706" s="21"/>
      <c r="H1706" t="s">
        <v>8996</v>
      </c>
      <c r="I1706" s="20"/>
      <c r="P1706" s="22"/>
      <c r="Q1706" s="22"/>
      <c r="R1706" s="22"/>
      <c r="S1706" s="22"/>
      <c r="T1706" s="22"/>
      <c r="U1706" s="22"/>
      <c r="V1706" s="22"/>
      <c r="W1706" s="22"/>
      <c r="X1706" s="22"/>
      <c r="Y1706" s="22"/>
      <c r="Z1706" s="22"/>
      <c r="AA1706" s="22"/>
      <c r="AB1706" s="22"/>
      <c r="AC1706" s="22"/>
      <c r="AD1706" s="22"/>
      <c r="AE1706" s="22"/>
      <c r="AF1706" s="22"/>
    </row>
    <row r="1707" spans="2:32" ht="15.75" customHeight="1">
      <c r="B1707" t="s">
        <v>971</v>
      </c>
      <c r="C1707" t="s">
        <v>4602</v>
      </c>
      <c r="D1707" t="s">
        <v>6794</v>
      </c>
      <c r="G1707" s="21"/>
      <c r="H1707" t="s">
        <v>9003</v>
      </c>
      <c r="I1707" s="20"/>
      <c r="P1707" s="22"/>
      <c r="Q1707" s="22"/>
      <c r="R1707" s="22"/>
      <c r="S1707" s="22"/>
      <c r="T1707" s="22"/>
      <c r="U1707" s="22"/>
      <c r="V1707" s="22"/>
      <c r="W1707" s="22"/>
      <c r="X1707" s="22"/>
      <c r="Y1707" s="22"/>
      <c r="Z1707" s="22"/>
      <c r="AA1707" s="22"/>
      <c r="AB1707" s="22"/>
      <c r="AC1707" s="22"/>
      <c r="AD1707" s="22"/>
      <c r="AE1707" s="22"/>
      <c r="AF1707" s="22"/>
    </row>
    <row r="1708" spans="2:32" ht="15.75" customHeight="1">
      <c r="B1708" t="s">
        <v>997</v>
      </c>
      <c r="C1708" t="s">
        <v>4603</v>
      </c>
      <c r="D1708" t="s">
        <v>7815</v>
      </c>
      <c r="G1708" s="21"/>
      <c r="H1708" t="s">
        <v>9006</v>
      </c>
      <c r="I1708" s="20"/>
      <c r="P1708" s="22"/>
      <c r="Q1708" s="22"/>
      <c r="R1708" s="22"/>
      <c r="S1708" s="22"/>
      <c r="T1708" s="22"/>
      <c r="U1708" s="22"/>
      <c r="V1708" s="22"/>
      <c r="W1708" s="22"/>
      <c r="X1708" s="22"/>
      <c r="Y1708" s="22"/>
      <c r="Z1708" s="22"/>
      <c r="AA1708" s="22"/>
      <c r="AB1708" s="22"/>
      <c r="AC1708" s="22"/>
      <c r="AD1708" s="22"/>
      <c r="AE1708" s="22"/>
      <c r="AF1708" s="22"/>
    </row>
    <row r="1709" spans="2:32" ht="15.75" customHeight="1">
      <c r="B1709" t="s">
        <v>1021</v>
      </c>
      <c r="C1709" t="s">
        <v>4604</v>
      </c>
      <c r="D1709" t="s">
        <v>7816</v>
      </c>
      <c r="G1709" s="21"/>
      <c r="H1709" t="s">
        <v>9005</v>
      </c>
      <c r="I1709" s="20"/>
      <c r="P1709" s="22"/>
      <c r="Q1709" s="22"/>
      <c r="R1709" s="22"/>
      <c r="S1709" s="22"/>
      <c r="T1709" s="22"/>
      <c r="U1709" s="22"/>
      <c r="V1709" s="22"/>
      <c r="W1709" s="22"/>
      <c r="X1709" s="22"/>
      <c r="Y1709" s="22"/>
      <c r="Z1709" s="22"/>
      <c r="AA1709" s="22"/>
      <c r="AB1709" s="22"/>
      <c r="AC1709" s="22"/>
      <c r="AD1709" s="22"/>
      <c r="AE1709" s="22"/>
      <c r="AF1709" s="22"/>
    </row>
    <row r="1710" spans="2:32" ht="15.75" customHeight="1">
      <c r="B1710" t="s">
        <v>953</v>
      </c>
      <c r="C1710" t="s">
        <v>4605</v>
      </c>
      <c r="D1710" t="s">
        <v>7817</v>
      </c>
      <c r="G1710" s="21"/>
      <c r="H1710" t="s">
        <v>9004</v>
      </c>
      <c r="I1710" s="20"/>
      <c r="P1710" s="22"/>
      <c r="Q1710" s="22"/>
      <c r="R1710" s="22"/>
      <c r="S1710" s="22"/>
      <c r="T1710" s="22"/>
      <c r="U1710" s="22"/>
      <c r="V1710" s="22"/>
      <c r="W1710" s="22"/>
      <c r="X1710" s="22"/>
      <c r="Y1710" s="22"/>
      <c r="Z1710" s="22"/>
      <c r="AA1710" s="22"/>
      <c r="AB1710" s="22"/>
      <c r="AC1710" s="22"/>
      <c r="AD1710" s="22"/>
      <c r="AE1710" s="22"/>
      <c r="AF1710" s="22"/>
    </row>
    <row r="1711" spans="2:32" ht="15.75" customHeight="1">
      <c r="B1711" t="s">
        <v>1988</v>
      </c>
      <c r="C1711" t="s">
        <v>4606</v>
      </c>
      <c r="D1711" t="s">
        <v>6890</v>
      </c>
      <c r="G1711" s="21"/>
      <c r="H1711" t="s">
        <v>9003</v>
      </c>
      <c r="I1711" s="20"/>
      <c r="P1711" s="22"/>
      <c r="Q1711" s="22"/>
      <c r="R1711" s="22"/>
      <c r="S1711" s="22"/>
      <c r="T1711" s="22"/>
      <c r="U1711" s="22"/>
      <c r="V1711" s="22"/>
      <c r="W1711" s="22"/>
      <c r="X1711" s="22"/>
      <c r="Y1711" s="22"/>
      <c r="Z1711" s="22"/>
      <c r="AA1711" s="22"/>
      <c r="AB1711" s="22"/>
      <c r="AC1711" s="22"/>
      <c r="AD1711" s="22"/>
      <c r="AE1711" s="22"/>
      <c r="AF1711" s="22"/>
    </row>
    <row r="1712" spans="2:32" ht="15.75" customHeight="1">
      <c r="B1712" t="s">
        <v>1989</v>
      </c>
      <c r="C1712" t="s">
        <v>4607</v>
      </c>
      <c r="D1712" t="s">
        <v>7818</v>
      </c>
      <c r="G1712" s="21"/>
      <c r="H1712" t="s">
        <v>9001</v>
      </c>
      <c r="I1712" s="20"/>
      <c r="P1712" s="22"/>
      <c r="Q1712" s="22"/>
      <c r="R1712" s="22"/>
      <c r="S1712" s="22"/>
      <c r="T1712" s="22"/>
      <c r="U1712" s="22"/>
      <c r="V1712" s="22"/>
      <c r="W1712" s="22"/>
      <c r="X1712" s="22"/>
      <c r="Y1712" s="22"/>
      <c r="Z1712" s="22"/>
      <c r="AA1712" s="22"/>
      <c r="AB1712" s="22"/>
      <c r="AC1712" s="22"/>
      <c r="AD1712" s="22"/>
      <c r="AE1712" s="22"/>
      <c r="AF1712" s="22"/>
    </row>
    <row r="1713" spans="2:32" ht="15.75" customHeight="1">
      <c r="B1713" t="s">
        <v>1990</v>
      </c>
      <c r="C1713" t="s">
        <v>4608</v>
      </c>
      <c r="D1713" t="s">
        <v>7819</v>
      </c>
      <c r="G1713" s="21"/>
      <c r="H1713" t="s">
        <v>9004</v>
      </c>
      <c r="I1713" s="20"/>
      <c r="P1713" s="22"/>
      <c r="Q1713" s="22"/>
      <c r="R1713" s="22"/>
      <c r="S1713" s="22"/>
      <c r="T1713" s="22"/>
      <c r="U1713" s="22"/>
      <c r="V1713" s="22"/>
      <c r="W1713" s="22"/>
      <c r="X1713" s="22"/>
      <c r="Y1713" s="22"/>
      <c r="Z1713" s="22"/>
      <c r="AA1713" s="22"/>
      <c r="AB1713" s="22"/>
      <c r="AC1713" s="22"/>
      <c r="AD1713" s="22"/>
      <c r="AE1713" s="22"/>
      <c r="AF1713" s="22"/>
    </row>
    <row r="1714" spans="2:32" ht="15.75" customHeight="1">
      <c r="B1714" t="s">
        <v>1928</v>
      </c>
      <c r="C1714" t="s">
        <v>4609</v>
      </c>
      <c r="D1714" t="s">
        <v>7820</v>
      </c>
      <c r="G1714" s="21"/>
      <c r="H1714" t="s">
        <v>9004</v>
      </c>
      <c r="I1714" s="20"/>
      <c r="P1714" s="22"/>
      <c r="Q1714" s="22"/>
      <c r="R1714" s="22"/>
      <c r="S1714" s="22"/>
      <c r="T1714" s="22"/>
      <c r="U1714" s="22"/>
      <c r="V1714" s="22"/>
      <c r="W1714" s="22"/>
      <c r="X1714" s="22"/>
      <c r="Y1714" s="22"/>
      <c r="Z1714" s="22"/>
      <c r="AA1714" s="22"/>
      <c r="AB1714" s="22"/>
      <c r="AC1714" s="22"/>
      <c r="AD1714" s="22"/>
      <c r="AE1714" s="22"/>
      <c r="AF1714" s="22"/>
    </row>
    <row r="1715" spans="2:32" ht="15.75" customHeight="1">
      <c r="B1715" t="s">
        <v>1826</v>
      </c>
      <c r="C1715" t="s">
        <v>4610</v>
      </c>
      <c r="D1715" t="s">
        <v>6733</v>
      </c>
      <c r="G1715" s="21"/>
      <c r="H1715" t="s">
        <v>8994</v>
      </c>
      <c r="I1715" s="20"/>
      <c r="P1715" s="22"/>
      <c r="Q1715" s="22"/>
      <c r="R1715" s="22"/>
      <c r="S1715" s="22"/>
      <c r="T1715" s="22"/>
      <c r="U1715" s="22"/>
      <c r="V1715" s="22"/>
      <c r="W1715" s="22"/>
      <c r="X1715" s="22"/>
      <c r="Y1715" s="22"/>
      <c r="Z1715" s="22"/>
      <c r="AA1715" s="22"/>
      <c r="AB1715" s="22"/>
      <c r="AC1715" s="22"/>
      <c r="AD1715" s="22"/>
      <c r="AE1715" s="22"/>
      <c r="AF1715" s="22"/>
    </row>
    <row r="1716" spans="2:32" ht="15.75" customHeight="1">
      <c r="B1716" t="s">
        <v>1991</v>
      </c>
      <c r="C1716" t="s">
        <v>4611</v>
      </c>
      <c r="D1716" t="s">
        <v>7145</v>
      </c>
      <c r="G1716" s="21"/>
      <c r="H1716" t="s">
        <v>8998</v>
      </c>
      <c r="I1716" s="20"/>
      <c r="P1716" s="22"/>
      <c r="Q1716" s="22"/>
      <c r="R1716" s="22"/>
      <c r="S1716" s="22"/>
      <c r="T1716" s="22"/>
      <c r="U1716" s="22"/>
      <c r="V1716" s="22"/>
      <c r="W1716" s="22"/>
      <c r="X1716" s="22"/>
      <c r="Y1716" s="22"/>
      <c r="Z1716" s="22"/>
      <c r="AA1716" s="22"/>
      <c r="AB1716" s="22"/>
      <c r="AC1716" s="22"/>
      <c r="AD1716" s="22"/>
      <c r="AE1716" s="22"/>
      <c r="AF1716" s="22"/>
    </row>
    <row r="1717" spans="2:32" ht="15.75" customHeight="1">
      <c r="B1717" t="s">
        <v>1106</v>
      </c>
      <c r="C1717" t="s">
        <v>4612</v>
      </c>
      <c r="D1717" t="s">
        <v>7821</v>
      </c>
      <c r="G1717" s="21"/>
      <c r="H1717" t="s">
        <v>9004</v>
      </c>
      <c r="I1717" s="20"/>
      <c r="P1717" s="22"/>
      <c r="Q1717" s="22"/>
      <c r="R1717" s="22"/>
      <c r="S1717" s="22"/>
      <c r="T1717" s="22"/>
      <c r="U1717" s="22"/>
      <c r="V1717" s="22"/>
      <c r="W1717" s="22"/>
      <c r="X1717" s="22"/>
      <c r="Y1717" s="22"/>
      <c r="Z1717" s="22"/>
      <c r="AA1717" s="22"/>
      <c r="AB1717" s="22"/>
      <c r="AC1717" s="22"/>
      <c r="AD1717" s="22"/>
      <c r="AE1717" s="22"/>
      <c r="AF1717" s="22"/>
    </row>
    <row r="1718" spans="2:32" ht="15.75" customHeight="1">
      <c r="B1718" t="s">
        <v>1972</v>
      </c>
      <c r="C1718" t="s">
        <v>4613</v>
      </c>
      <c r="D1718" t="s">
        <v>6662</v>
      </c>
      <c r="G1718" s="21"/>
      <c r="H1718" t="s">
        <v>8995</v>
      </c>
      <c r="I1718" s="20"/>
      <c r="P1718" s="22"/>
      <c r="Q1718" s="22"/>
      <c r="R1718" s="22"/>
      <c r="S1718" s="22"/>
      <c r="T1718" s="22"/>
      <c r="U1718" s="22"/>
      <c r="V1718" s="22"/>
      <c r="W1718" s="22"/>
      <c r="X1718" s="22"/>
      <c r="Y1718" s="22"/>
      <c r="Z1718" s="22"/>
      <c r="AA1718" s="22"/>
      <c r="AB1718" s="22"/>
      <c r="AC1718" s="22"/>
      <c r="AD1718" s="22"/>
      <c r="AE1718" s="22"/>
      <c r="AF1718" s="22"/>
    </row>
    <row r="1719" spans="2:32" ht="15.75" customHeight="1">
      <c r="B1719" t="s">
        <v>1044</v>
      </c>
      <c r="C1719" t="s">
        <v>4614</v>
      </c>
      <c r="D1719" t="s">
        <v>7822</v>
      </c>
      <c r="G1719" s="21"/>
      <c r="H1719" t="s">
        <v>8994</v>
      </c>
      <c r="I1719" s="20"/>
      <c r="P1719" s="22"/>
      <c r="Q1719" s="22"/>
      <c r="R1719" s="22"/>
      <c r="S1719" s="22"/>
      <c r="T1719" s="22"/>
      <c r="U1719" s="22"/>
      <c r="V1719" s="22"/>
      <c r="W1719" s="22"/>
      <c r="X1719" s="22"/>
      <c r="Y1719" s="22"/>
      <c r="Z1719" s="22"/>
      <c r="AA1719" s="22"/>
      <c r="AB1719" s="22"/>
      <c r="AC1719" s="22"/>
      <c r="AD1719" s="22"/>
      <c r="AE1719" s="22"/>
      <c r="AF1719" s="22"/>
    </row>
    <row r="1720" spans="2:32" ht="15.75" customHeight="1">
      <c r="B1720" t="s">
        <v>1992</v>
      </c>
      <c r="C1720" t="s">
        <v>4615</v>
      </c>
      <c r="D1720" t="s">
        <v>7823</v>
      </c>
      <c r="G1720" s="21"/>
      <c r="H1720" t="s">
        <v>9008</v>
      </c>
      <c r="I1720" s="20"/>
      <c r="P1720" s="22"/>
      <c r="Q1720" s="22"/>
      <c r="R1720" s="22"/>
      <c r="S1720" s="22"/>
      <c r="T1720" s="22"/>
      <c r="U1720" s="22"/>
      <c r="V1720" s="22"/>
      <c r="W1720" s="22"/>
      <c r="X1720" s="22"/>
      <c r="Y1720" s="22"/>
      <c r="Z1720" s="22"/>
      <c r="AA1720" s="22"/>
      <c r="AB1720" s="22"/>
      <c r="AC1720" s="22"/>
      <c r="AD1720" s="22"/>
      <c r="AE1720" s="22"/>
      <c r="AF1720" s="22"/>
    </row>
    <row r="1721" spans="2:32" ht="15.75" customHeight="1">
      <c r="B1721" t="s">
        <v>1670</v>
      </c>
      <c r="C1721" t="s">
        <v>4616</v>
      </c>
      <c r="D1721" t="s">
        <v>7824</v>
      </c>
      <c r="G1721" s="21"/>
      <c r="H1721" t="s">
        <v>8994</v>
      </c>
      <c r="I1721" s="20"/>
      <c r="P1721" s="22"/>
      <c r="Q1721" s="22"/>
      <c r="R1721" s="22"/>
      <c r="S1721" s="22"/>
      <c r="T1721" s="22"/>
      <c r="U1721" s="22"/>
      <c r="V1721" s="22"/>
      <c r="W1721" s="22"/>
      <c r="X1721" s="22"/>
      <c r="Y1721" s="22"/>
      <c r="Z1721" s="22"/>
      <c r="AA1721" s="22"/>
      <c r="AB1721" s="22"/>
      <c r="AC1721" s="22"/>
      <c r="AD1721" s="22"/>
      <c r="AE1721" s="22"/>
      <c r="AF1721" s="22"/>
    </row>
    <row r="1722" spans="2:32" ht="15.75" customHeight="1">
      <c r="B1722" t="s">
        <v>1993</v>
      </c>
      <c r="C1722" t="s">
        <v>4617</v>
      </c>
      <c r="D1722" t="s">
        <v>7581</v>
      </c>
      <c r="G1722" s="21"/>
      <c r="H1722" t="s">
        <v>9001</v>
      </c>
      <c r="I1722" s="20"/>
      <c r="P1722" s="22"/>
      <c r="Q1722" s="22"/>
      <c r="R1722" s="22"/>
      <c r="S1722" s="22"/>
      <c r="T1722" s="22"/>
      <c r="U1722" s="22"/>
      <c r="V1722" s="22"/>
      <c r="W1722" s="22"/>
      <c r="X1722" s="22"/>
      <c r="Y1722" s="22"/>
      <c r="Z1722" s="22"/>
      <c r="AA1722" s="22"/>
      <c r="AB1722" s="22"/>
      <c r="AC1722" s="22"/>
      <c r="AD1722" s="22"/>
      <c r="AE1722" s="22"/>
      <c r="AF1722" s="22"/>
    </row>
    <row r="1723" spans="2:32" ht="15.75" customHeight="1">
      <c r="B1723" t="s">
        <v>1044</v>
      </c>
      <c r="C1723" t="s">
        <v>4618</v>
      </c>
      <c r="D1723" t="s">
        <v>7059</v>
      </c>
      <c r="G1723" s="21"/>
      <c r="H1723" t="s">
        <v>8998</v>
      </c>
      <c r="I1723" s="20"/>
      <c r="P1723" s="22"/>
      <c r="Q1723" s="22"/>
      <c r="R1723" s="22"/>
      <c r="S1723" s="22"/>
      <c r="T1723" s="22"/>
      <c r="U1723" s="22"/>
      <c r="V1723" s="22"/>
      <c r="W1723" s="22"/>
      <c r="X1723" s="22"/>
      <c r="Y1723" s="22"/>
      <c r="Z1723" s="22"/>
      <c r="AA1723" s="22"/>
      <c r="AB1723" s="22"/>
      <c r="AC1723" s="22"/>
      <c r="AD1723" s="22"/>
      <c r="AE1723" s="22"/>
      <c r="AF1723" s="22"/>
    </row>
    <row r="1724" spans="2:32" ht="15.75" customHeight="1">
      <c r="B1724" t="s">
        <v>1994</v>
      </c>
      <c r="C1724" t="s">
        <v>4619</v>
      </c>
      <c r="D1724" t="s">
        <v>7825</v>
      </c>
      <c r="G1724" s="21"/>
      <c r="H1724" t="s">
        <v>8994</v>
      </c>
      <c r="I1724" s="20"/>
      <c r="P1724" s="22"/>
      <c r="Q1724" s="22"/>
      <c r="R1724" s="22"/>
      <c r="S1724" s="22"/>
      <c r="T1724" s="22"/>
      <c r="U1724" s="22"/>
      <c r="V1724" s="22"/>
      <c r="W1724" s="22"/>
      <c r="X1724" s="22"/>
      <c r="Y1724" s="22"/>
      <c r="Z1724" s="22"/>
      <c r="AA1724" s="22"/>
      <c r="AB1724" s="22"/>
      <c r="AC1724" s="22"/>
      <c r="AD1724" s="22"/>
      <c r="AE1724" s="22"/>
      <c r="AF1724" s="22"/>
    </row>
    <row r="1725" spans="2:32" ht="15.75" customHeight="1">
      <c r="B1725" t="s">
        <v>1995</v>
      </c>
      <c r="C1725" t="s">
        <v>4620</v>
      </c>
      <c r="D1725" t="s">
        <v>7148</v>
      </c>
      <c r="G1725" s="21"/>
      <c r="H1725" t="s">
        <v>8996</v>
      </c>
      <c r="I1725" s="20"/>
      <c r="P1725" s="22"/>
      <c r="Q1725" s="22"/>
      <c r="R1725" s="22"/>
      <c r="S1725" s="22"/>
      <c r="T1725" s="22"/>
      <c r="U1725" s="22"/>
      <c r="V1725" s="22"/>
      <c r="W1725" s="22"/>
      <c r="X1725" s="22"/>
      <c r="Y1725" s="22"/>
      <c r="Z1725" s="22"/>
      <c r="AA1725" s="22"/>
      <c r="AB1725" s="22"/>
      <c r="AC1725" s="22"/>
      <c r="AD1725" s="22"/>
      <c r="AE1725" s="22"/>
      <c r="AF1725" s="22"/>
    </row>
    <row r="1726" spans="2:32" ht="15.75" customHeight="1">
      <c r="B1726" t="s">
        <v>1411</v>
      </c>
      <c r="C1726" t="s">
        <v>4621</v>
      </c>
      <c r="D1726" t="s">
        <v>7826</v>
      </c>
      <c r="G1726" s="21"/>
      <c r="H1726" t="s">
        <v>9001</v>
      </c>
      <c r="I1726" s="20"/>
      <c r="P1726" s="22"/>
      <c r="Q1726" s="22"/>
      <c r="R1726" s="22"/>
      <c r="S1726" s="22"/>
      <c r="T1726" s="22"/>
      <c r="U1726" s="22"/>
      <c r="V1726" s="22"/>
      <c r="W1726" s="22"/>
      <c r="X1726" s="22"/>
      <c r="Y1726" s="22"/>
      <c r="Z1726" s="22"/>
      <c r="AA1726" s="22"/>
      <c r="AB1726" s="22"/>
      <c r="AC1726" s="22"/>
      <c r="AD1726" s="22"/>
      <c r="AE1726" s="22"/>
      <c r="AF1726" s="22"/>
    </row>
    <row r="1727" spans="2:32" ht="15.75" customHeight="1">
      <c r="B1727" t="s">
        <v>1031</v>
      </c>
      <c r="C1727" t="s">
        <v>4622</v>
      </c>
      <c r="D1727" t="s">
        <v>7729</v>
      </c>
      <c r="G1727" s="21"/>
      <c r="H1727" t="s">
        <v>9001</v>
      </c>
      <c r="I1727" s="20"/>
      <c r="P1727" s="22"/>
      <c r="Q1727" s="22"/>
      <c r="R1727" s="22"/>
      <c r="S1727" s="22"/>
      <c r="T1727" s="22"/>
      <c r="U1727" s="22"/>
      <c r="V1727" s="22"/>
      <c r="W1727" s="22"/>
      <c r="X1727" s="22"/>
      <c r="Y1727" s="22"/>
      <c r="Z1727" s="22"/>
      <c r="AA1727" s="22"/>
      <c r="AB1727" s="22"/>
      <c r="AC1727" s="22"/>
      <c r="AD1727" s="22"/>
      <c r="AE1727" s="22"/>
      <c r="AF1727" s="22"/>
    </row>
    <row r="1728" spans="2:32" ht="15.75" customHeight="1">
      <c r="B1728" t="s">
        <v>1078</v>
      </c>
      <c r="C1728" t="s">
        <v>4623</v>
      </c>
      <c r="D1728" t="s">
        <v>7827</v>
      </c>
      <c r="G1728" s="21"/>
      <c r="H1728" t="s">
        <v>8994</v>
      </c>
      <c r="I1728" s="20"/>
      <c r="P1728" s="22"/>
      <c r="Q1728" s="22"/>
      <c r="R1728" s="22"/>
      <c r="S1728" s="22"/>
      <c r="T1728" s="22"/>
      <c r="U1728" s="22"/>
      <c r="V1728" s="22"/>
      <c r="W1728" s="22"/>
      <c r="X1728" s="22"/>
      <c r="Y1728" s="22"/>
      <c r="Z1728" s="22"/>
      <c r="AA1728" s="22"/>
      <c r="AB1728" s="22"/>
      <c r="AC1728" s="22"/>
      <c r="AD1728" s="22"/>
      <c r="AE1728" s="22"/>
      <c r="AF1728" s="22"/>
    </row>
    <row r="1729" spans="2:32" ht="15.75" customHeight="1">
      <c r="B1729" t="s">
        <v>1195</v>
      </c>
      <c r="C1729" t="s">
        <v>4624</v>
      </c>
      <c r="D1729" t="s">
        <v>6806</v>
      </c>
      <c r="G1729" s="21"/>
      <c r="H1729" t="s">
        <v>9001</v>
      </c>
      <c r="I1729" s="20"/>
      <c r="P1729" s="22"/>
      <c r="Q1729" s="22"/>
      <c r="R1729" s="22"/>
      <c r="S1729" s="22"/>
      <c r="T1729" s="22"/>
      <c r="U1729" s="22"/>
      <c r="V1729" s="22"/>
      <c r="W1729" s="22"/>
      <c r="X1729" s="22"/>
      <c r="Y1729" s="22"/>
      <c r="Z1729" s="22"/>
      <c r="AA1729" s="22"/>
      <c r="AB1729" s="22"/>
      <c r="AC1729" s="22"/>
      <c r="AD1729" s="22"/>
      <c r="AE1729" s="22"/>
      <c r="AF1729" s="22"/>
    </row>
    <row r="1730" spans="2:32" ht="15.75" customHeight="1">
      <c r="B1730" t="s">
        <v>1996</v>
      </c>
      <c r="C1730" t="s">
        <v>4625</v>
      </c>
      <c r="D1730" t="s">
        <v>7828</v>
      </c>
      <c r="G1730" s="21"/>
      <c r="H1730" t="s">
        <v>8994</v>
      </c>
      <c r="I1730" s="20"/>
      <c r="P1730" s="22"/>
      <c r="Q1730" s="22"/>
      <c r="R1730" s="22"/>
      <c r="S1730" s="22"/>
      <c r="T1730" s="22"/>
      <c r="U1730" s="22"/>
      <c r="V1730" s="22"/>
      <c r="W1730" s="22"/>
      <c r="X1730" s="22"/>
      <c r="Y1730" s="22"/>
      <c r="Z1730" s="22"/>
      <c r="AA1730" s="22"/>
      <c r="AB1730" s="22"/>
      <c r="AC1730" s="22"/>
      <c r="AD1730" s="22"/>
      <c r="AE1730" s="22"/>
      <c r="AF1730" s="22"/>
    </row>
    <row r="1731" spans="2:32" ht="15.75" customHeight="1">
      <c r="B1731" t="s">
        <v>1997</v>
      </c>
      <c r="C1731" t="s">
        <v>4626</v>
      </c>
      <c r="D1731" t="s">
        <v>6660</v>
      </c>
      <c r="G1731" s="21"/>
      <c r="H1731" t="s">
        <v>8995</v>
      </c>
      <c r="I1731" s="20"/>
      <c r="P1731" s="22"/>
      <c r="Q1731" s="22"/>
      <c r="R1731" s="22"/>
      <c r="S1731" s="22"/>
      <c r="T1731" s="22"/>
      <c r="U1731" s="22"/>
      <c r="V1731" s="22"/>
      <c r="W1731" s="22"/>
      <c r="X1731" s="22"/>
      <c r="Y1731" s="22"/>
      <c r="Z1731" s="22"/>
      <c r="AA1731" s="22"/>
      <c r="AB1731" s="22"/>
      <c r="AC1731" s="22"/>
      <c r="AD1731" s="22"/>
      <c r="AE1731" s="22"/>
      <c r="AF1731" s="22"/>
    </row>
    <row r="1732" spans="2:32" ht="15.75" customHeight="1">
      <c r="B1732" t="s">
        <v>1021</v>
      </c>
      <c r="C1732" t="s">
        <v>4627</v>
      </c>
      <c r="D1732" t="s">
        <v>7829</v>
      </c>
      <c r="G1732" s="21"/>
      <c r="H1732" t="s">
        <v>8994</v>
      </c>
      <c r="I1732" s="20"/>
      <c r="P1732" s="22"/>
      <c r="Q1732" s="22"/>
      <c r="R1732" s="22"/>
      <c r="S1732" s="22"/>
      <c r="T1732" s="22"/>
      <c r="U1732" s="22"/>
      <c r="V1732" s="22"/>
      <c r="W1732" s="22"/>
      <c r="X1732" s="22"/>
      <c r="Y1732" s="22"/>
      <c r="Z1732" s="22"/>
      <c r="AA1732" s="22"/>
      <c r="AB1732" s="22"/>
      <c r="AC1732" s="22"/>
      <c r="AD1732" s="22"/>
      <c r="AE1732" s="22"/>
      <c r="AF1732" s="22"/>
    </row>
    <row r="1733" spans="2:32" ht="15.75" customHeight="1">
      <c r="B1733" t="s">
        <v>1998</v>
      </c>
      <c r="C1733" t="s">
        <v>4628</v>
      </c>
      <c r="D1733" t="s">
        <v>6799</v>
      </c>
      <c r="G1733" s="21"/>
      <c r="H1733" t="s">
        <v>9001</v>
      </c>
      <c r="I1733" s="20"/>
      <c r="P1733" s="22"/>
      <c r="Q1733" s="22"/>
      <c r="R1733" s="22"/>
      <c r="S1733" s="22"/>
      <c r="T1733" s="22"/>
      <c r="U1733" s="22"/>
      <c r="V1733" s="22"/>
      <c r="W1733" s="22"/>
      <c r="X1733" s="22"/>
      <c r="Y1733" s="22"/>
      <c r="Z1733" s="22"/>
      <c r="AA1733" s="22"/>
      <c r="AB1733" s="22"/>
      <c r="AC1733" s="22"/>
      <c r="AD1733" s="22"/>
      <c r="AE1733" s="22"/>
      <c r="AF1733" s="22"/>
    </row>
    <row r="1734" spans="2:32" ht="15.75" customHeight="1">
      <c r="B1734" t="s">
        <v>977</v>
      </c>
      <c r="C1734" t="s">
        <v>4629</v>
      </c>
      <c r="D1734" t="s">
        <v>6662</v>
      </c>
      <c r="G1734" s="21"/>
      <c r="H1734" t="s">
        <v>9009</v>
      </c>
      <c r="I1734" s="20"/>
      <c r="P1734" s="22"/>
      <c r="Q1734" s="22"/>
      <c r="R1734" s="22"/>
      <c r="S1734" s="22"/>
      <c r="T1734" s="22"/>
      <c r="U1734" s="22"/>
      <c r="V1734" s="22"/>
      <c r="W1734" s="22"/>
      <c r="X1734" s="22"/>
      <c r="Y1734" s="22"/>
      <c r="Z1734" s="22"/>
      <c r="AA1734" s="22"/>
      <c r="AB1734" s="22"/>
      <c r="AC1734" s="22"/>
      <c r="AD1734" s="22"/>
      <c r="AE1734" s="22"/>
      <c r="AF1734" s="22"/>
    </row>
    <row r="1735" spans="2:32" ht="15.75" customHeight="1">
      <c r="B1735" t="s">
        <v>1999</v>
      </c>
      <c r="C1735" t="s">
        <v>4630</v>
      </c>
      <c r="D1735" t="s">
        <v>6799</v>
      </c>
      <c r="G1735" s="21"/>
      <c r="H1735" t="s">
        <v>9001</v>
      </c>
      <c r="I1735" s="20"/>
      <c r="P1735" s="22"/>
      <c r="Q1735" s="22"/>
      <c r="R1735" s="22"/>
      <c r="S1735" s="22"/>
      <c r="T1735" s="22"/>
      <c r="U1735" s="22"/>
      <c r="V1735" s="22"/>
      <c r="W1735" s="22"/>
      <c r="X1735" s="22"/>
      <c r="Y1735" s="22"/>
      <c r="Z1735" s="22"/>
      <c r="AA1735" s="22"/>
      <c r="AB1735" s="22"/>
      <c r="AC1735" s="22"/>
      <c r="AD1735" s="22"/>
      <c r="AE1735" s="22"/>
      <c r="AF1735" s="22"/>
    </row>
    <row r="1736" spans="2:32" ht="15.75" customHeight="1">
      <c r="B1736" t="s">
        <v>1492</v>
      </c>
      <c r="C1736" t="s">
        <v>4631</v>
      </c>
      <c r="D1736" t="s">
        <v>7226</v>
      </c>
      <c r="G1736" s="21"/>
      <c r="H1736" t="s">
        <v>8995</v>
      </c>
      <c r="I1736" s="20"/>
      <c r="P1736" s="22"/>
      <c r="Q1736" s="22"/>
      <c r="R1736" s="22"/>
      <c r="S1736" s="22"/>
      <c r="T1736" s="22"/>
      <c r="U1736" s="22"/>
      <c r="V1736" s="22"/>
      <c r="W1736" s="22"/>
      <c r="X1736" s="22"/>
      <c r="Y1736" s="22"/>
      <c r="Z1736" s="22"/>
      <c r="AA1736" s="22"/>
      <c r="AB1736" s="22"/>
      <c r="AC1736" s="22"/>
      <c r="AD1736" s="22"/>
      <c r="AE1736" s="22"/>
      <c r="AF1736" s="22"/>
    </row>
    <row r="1737" spans="2:32" ht="15.75" customHeight="1">
      <c r="B1737" t="s">
        <v>954</v>
      </c>
      <c r="C1737" t="s">
        <v>4632</v>
      </c>
      <c r="D1737" t="s">
        <v>7830</v>
      </c>
      <c r="G1737" s="21"/>
      <c r="H1737" t="s">
        <v>8995</v>
      </c>
      <c r="I1737" s="20"/>
      <c r="P1737" s="22"/>
      <c r="Q1737" s="22"/>
      <c r="R1737" s="22"/>
      <c r="S1737" s="22"/>
      <c r="T1737" s="22"/>
      <c r="U1737" s="22"/>
      <c r="V1737" s="22"/>
      <c r="W1737" s="22"/>
      <c r="X1737" s="22"/>
      <c r="Y1737" s="22"/>
      <c r="Z1737" s="22"/>
      <c r="AA1737" s="22"/>
      <c r="AB1737" s="22"/>
      <c r="AC1737" s="22"/>
      <c r="AD1737" s="22"/>
      <c r="AE1737" s="22"/>
      <c r="AF1737" s="22"/>
    </row>
    <row r="1738" spans="2:32" ht="15.75" customHeight="1">
      <c r="B1738" t="s">
        <v>2000</v>
      </c>
      <c r="C1738" t="s">
        <v>4633</v>
      </c>
      <c r="D1738" t="s">
        <v>7831</v>
      </c>
      <c r="G1738" s="21"/>
      <c r="H1738" t="s">
        <v>9006</v>
      </c>
      <c r="I1738" s="20"/>
      <c r="P1738" s="22"/>
      <c r="Q1738" s="22"/>
      <c r="R1738" s="22"/>
      <c r="S1738" s="22"/>
      <c r="T1738" s="22"/>
      <c r="U1738" s="22"/>
      <c r="V1738" s="22"/>
      <c r="W1738" s="22"/>
      <c r="X1738" s="22"/>
      <c r="Y1738" s="22"/>
      <c r="Z1738" s="22"/>
      <c r="AA1738" s="22"/>
      <c r="AB1738" s="22"/>
      <c r="AC1738" s="22"/>
      <c r="AD1738" s="22"/>
      <c r="AE1738" s="22"/>
      <c r="AF1738" s="22"/>
    </row>
    <row r="1739" spans="2:32" ht="15.75" customHeight="1">
      <c r="B1739" t="s">
        <v>2001</v>
      </c>
      <c r="C1739" t="s">
        <v>4634</v>
      </c>
      <c r="D1739" t="s">
        <v>7832</v>
      </c>
      <c r="G1739" s="21"/>
      <c r="H1739" t="s">
        <v>8995</v>
      </c>
      <c r="I1739" s="20"/>
      <c r="P1739" s="22"/>
      <c r="Q1739" s="22"/>
      <c r="R1739" s="22"/>
      <c r="S1739" s="22"/>
      <c r="T1739" s="22"/>
      <c r="U1739" s="22"/>
      <c r="V1739" s="22"/>
      <c r="W1739" s="22"/>
      <c r="X1739" s="22"/>
      <c r="Y1739" s="22"/>
      <c r="Z1739" s="22"/>
      <c r="AA1739" s="22"/>
      <c r="AB1739" s="22"/>
      <c r="AC1739" s="22"/>
      <c r="AD1739" s="22"/>
      <c r="AE1739" s="22"/>
      <c r="AF1739" s="22"/>
    </row>
    <row r="1740" spans="2:32" ht="15.75" customHeight="1">
      <c r="B1740" t="s">
        <v>1131</v>
      </c>
      <c r="C1740" t="s">
        <v>4635</v>
      </c>
      <c r="D1740" t="s">
        <v>7833</v>
      </c>
      <c r="G1740" s="21"/>
      <c r="H1740" t="s">
        <v>8994</v>
      </c>
      <c r="I1740" s="20"/>
      <c r="P1740" s="22"/>
      <c r="Q1740" s="22"/>
      <c r="R1740" s="22"/>
      <c r="S1740" s="22"/>
      <c r="T1740" s="22"/>
      <c r="U1740" s="22"/>
      <c r="V1740" s="22"/>
      <c r="W1740" s="22"/>
      <c r="X1740" s="22"/>
      <c r="Y1740" s="22"/>
      <c r="Z1740" s="22"/>
      <c r="AA1740" s="22"/>
      <c r="AB1740" s="22"/>
      <c r="AC1740" s="22"/>
      <c r="AD1740" s="22"/>
      <c r="AE1740" s="22"/>
      <c r="AF1740" s="22"/>
    </row>
    <row r="1741" spans="2:32" ht="15.75" customHeight="1">
      <c r="B1741" t="s">
        <v>1714</v>
      </c>
      <c r="C1741" t="s">
        <v>4636</v>
      </c>
      <c r="D1741" t="s">
        <v>7623</v>
      </c>
      <c r="G1741" s="21"/>
      <c r="H1741" t="s">
        <v>9008</v>
      </c>
      <c r="I1741" s="20"/>
      <c r="P1741" s="22"/>
      <c r="Q1741" s="22"/>
      <c r="R1741" s="22"/>
      <c r="S1741" s="22"/>
      <c r="T1741" s="22"/>
      <c r="U1741" s="22"/>
      <c r="V1741" s="22"/>
      <c r="W1741" s="22"/>
      <c r="X1741" s="22"/>
      <c r="Y1741" s="22"/>
      <c r="Z1741" s="22"/>
      <c r="AA1741" s="22"/>
      <c r="AB1741" s="22"/>
      <c r="AC1741" s="22"/>
      <c r="AD1741" s="22"/>
      <c r="AE1741" s="22"/>
      <c r="AF1741" s="22"/>
    </row>
    <row r="1742" spans="2:32" ht="15.75" customHeight="1">
      <c r="B1742" t="s">
        <v>2002</v>
      </c>
      <c r="C1742" t="s">
        <v>4637</v>
      </c>
      <c r="D1742" t="s">
        <v>7834</v>
      </c>
      <c r="G1742" s="21"/>
      <c r="H1742" t="s">
        <v>8995</v>
      </c>
      <c r="I1742" s="20"/>
      <c r="P1742" s="22"/>
      <c r="Q1742" s="22"/>
      <c r="R1742" s="22"/>
      <c r="S1742" s="22"/>
      <c r="T1742" s="22"/>
      <c r="U1742" s="22"/>
      <c r="V1742" s="22"/>
      <c r="W1742" s="22"/>
      <c r="X1742" s="22"/>
      <c r="Y1742" s="22"/>
      <c r="Z1742" s="22"/>
      <c r="AA1742" s="22"/>
      <c r="AB1742" s="22"/>
      <c r="AC1742" s="22"/>
      <c r="AD1742" s="22"/>
      <c r="AE1742" s="22"/>
      <c r="AF1742" s="22"/>
    </row>
    <row r="1743" spans="2:32" ht="15.75" customHeight="1">
      <c r="B1743" t="s">
        <v>2003</v>
      </c>
      <c r="C1743" t="s">
        <v>4638</v>
      </c>
      <c r="D1743" t="s">
        <v>7439</v>
      </c>
      <c r="G1743" s="21"/>
      <c r="H1743" t="s">
        <v>9005</v>
      </c>
      <c r="I1743" s="20"/>
      <c r="P1743" s="22"/>
      <c r="Q1743" s="22"/>
      <c r="R1743" s="22"/>
      <c r="S1743" s="22"/>
      <c r="T1743" s="22"/>
      <c r="U1743" s="22"/>
      <c r="V1743" s="22"/>
      <c r="W1743" s="22"/>
      <c r="X1743" s="22"/>
      <c r="Y1743" s="22"/>
      <c r="Z1743" s="22"/>
      <c r="AA1743" s="22"/>
      <c r="AB1743" s="22"/>
      <c r="AC1743" s="22"/>
      <c r="AD1743" s="22"/>
      <c r="AE1743" s="22"/>
      <c r="AF1743" s="22"/>
    </row>
    <row r="1744" spans="2:32" ht="15.75" customHeight="1">
      <c r="B1744" t="s">
        <v>1026</v>
      </c>
      <c r="C1744" t="s">
        <v>4639</v>
      </c>
      <c r="D1744" t="s">
        <v>7835</v>
      </c>
      <c r="G1744" s="21"/>
      <c r="H1744" t="s">
        <v>8995</v>
      </c>
      <c r="I1744" s="20"/>
      <c r="P1744" s="22"/>
      <c r="Q1744" s="22"/>
      <c r="R1744" s="22"/>
      <c r="S1744" s="22"/>
      <c r="T1744" s="22"/>
      <c r="U1744" s="22"/>
      <c r="V1744" s="22"/>
      <c r="W1744" s="22"/>
      <c r="X1744" s="22"/>
      <c r="Y1744" s="22"/>
      <c r="Z1744" s="22"/>
      <c r="AA1744" s="22"/>
      <c r="AB1744" s="22"/>
      <c r="AC1744" s="22"/>
      <c r="AD1744" s="22"/>
      <c r="AE1744" s="22"/>
      <c r="AF1744" s="22"/>
    </row>
    <row r="1745" spans="2:32" ht="15.75" customHeight="1">
      <c r="B1745" t="s">
        <v>1168</v>
      </c>
      <c r="C1745" t="s">
        <v>4640</v>
      </c>
      <c r="D1745" t="s">
        <v>7836</v>
      </c>
      <c r="G1745" s="21"/>
      <c r="H1745" t="s">
        <v>9006</v>
      </c>
      <c r="I1745" s="20"/>
      <c r="P1745" s="22"/>
      <c r="Q1745" s="22"/>
      <c r="R1745" s="22"/>
      <c r="S1745" s="22"/>
      <c r="T1745" s="22"/>
      <c r="U1745" s="22"/>
      <c r="V1745" s="22"/>
      <c r="W1745" s="22"/>
      <c r="X1745" s="22"/>
      <c r="Y1745" s="22"/>
      <c r="Z1745" s="22"/>
      <c r="AA1745" s="22"/>
      <c r="AB1745" s="22"/>
      <c r="AC1745" s="22"/>
      <c r="AD1745" s="22"/>
      <c r="AE1745" s="22"/>
      <c r="AF1745" s="22"/>
    </row>
    <row r="1746" spans="2:32" ht="15.75" customHeight="1">
      <c r="B1746" t="s">
        <v>993</v>
      </c>
      <c r="C1746" t="s">
        <v>4641</v>
      </c>
      <c r="D1746" t="s">
        <v>7837</v>
      </c>
      <c r="G1746" s="21"/>
      <c r="H1746" t="s">
        <v>9007</v>
      </c>
      <c r="I1746" s="20"/>
      <c r="P1746" s="22"/>
      <c r="Q1746" s="22"/>
      <c r="R1746" s="22"/>
      <c r="S1746" s="22"/>
      <c r="T1746" s="22"/>
      <c r="U1746" s="22"/>
      <c r="V1746" s="22"/>
      <c r="W1746" s="22"/>
      <c r="X1746" s="22"/>
      <c r="Y1746" s="22"/>
      <c r="Z1746" s="22"/>
      <c r="AA1746" s="22"/>
      <c r="AB1746" s="22"/>
      <c r="AC1746" s="22"/>
      <c r="AD1746" s="22"/>
      <c r="AE1746" s="22"/>
      <c r="AF1746" s="22"/>
    </row>
    <row r="1747" spans="2:32" ht="15.75" customHeight="1">
      <c r="B1747" t="s">
        <v>2004</v>
      </c>
      <c r="C1747" t="s">
        <v>4642</v>
      </c>
      <c r="D1747" t="s">
        <v>7081</v>
      </c>
      <c r="G1747" s="21"/>
      <c r="H1747" t="s">
        <v>9000</v>
      </c>
      <c r="I1747" s="20"/>
      <c r="P1747" s="22"/>
      <c r="Q1747" s="22"/>
      <c r="R1747" s="22"/>
      <c r="S1747" s="22"/>
      <c r="T1747" s="22"/>
      <c r="U1747" s="22"/>
      <c r="V1747" s="22"/>
      <c r="W1747" s="22"/>
      <c r="X1747" s="22"/>
      <c r="Y1747" s="22"/>
      <c r="Z1747" s="22"/>
      <c r="AA1747" s="22"/>
      <c r="AB1747" s="22"/>
      <c r="AC1747" s="22"/>
      <c r="AD1747" s="22"/>
      <c r="AE1747" s="22"/>
      <c r="AF1747" s="22"/>
    </row>
    <row r="1748" spans="2:32" ht="15.75" customHeight="1">
      <c r="B1748" t="s">
        <v>2005</v>
      </c>
      <c r="C1748" t="s">
        <v>4643</v>
      </c>
      <c r="D1748" t="s">
        <v>7838</v>
      </c>
      <c r="G1748" s="21"/>
      <c r="H1748" t="s">
        <v>9001</v>
      </c>
      <c r="I1748" s="20"/>
      <c r="P1748" s="22"/>
      <c r="Q1748" s="22"/>
      <c r="R1748" s="22"/>
      <c r="S1748" s="22"/>
      <c r="T1748" s="22"/>
      <c r="U1748" s="22"/>
      <c r="V1748" s="22"/>
      <c r="W1748" s="22"/>
      <c r="X1748" s="22"/>
      <c r="Y1748" s="22"/>
      <c r="Z1748" s="22"/>
      <c r="AA1748" s="22"/>
      <c r="AB1748" s="22"/>
      <c r="AC1748" s="22"/>
      <c r="AD1748" s="22"/>
      <c r="AE1748" s="22"/>
      <c r="AF1748" s="22"/>
    </row>
    <row r="1749" spans="2:32" ht="15.75" customHeight="1">
      <c r="B1749" t="s">
        <v>2006</v>
      </c>
      <c r="C1749" t="s">
        <v>4644</v>
      </c>
      <c r="D1749" t="s">
        <v>7839</v>
      </c>
      <c r="G1749" s="21"/>
      <c r="H1749" t="s">
        <v>8994</v>
      </c>
      <c r="I1749" s="20"/>
      <c r="P1749" s="22"/>
      <c r="Q1749" s="22"/>
      <c r="R1749" s="22"/>
      <c r="S1749" s="22"/>
      <c r="T1749" s="22"/>
      <c r="U1749" s="22"/>
      <c r="V1749" s="22"/>
      <c r="W1749" s="22"/>
      <c r="X1749" s="22"/>
      <c r="Y1749" s="22"/>
      <c r="Z1749" s="22"/>
      <c r="AA1749" s="22"/>
      <c r="AB1749" s="22"/>
      <c r="AC1749" s="22"/>
      <c r="AD1749" s="22"/>
      <c r="AE1749" s="22"/>
      <c r="AF1749" s="22"/>
    </row>
    <row r="1750" spans="2:32" ht="15.75" customHeight="1">
      <c r="B1750" t="s">
        <v>1842</v>
      </c>
      <c r="C1750" t="s">
        <v>4645</v>
      </c>
      <c r="D1750" t="s">
        <v>7840</v>
      </c>
      <c r="G1750" s="21"/>
      <c r="H1750" t="s">
        <v>9007</v>
      </c>
      <c r="I1750" s="20"/>
      <c r="P1750" s="22"/>
      <c r="Q1750" s="22"/>
      <c r="R1750" s="22"/>
      <c r="S1750" s="22"/>
      <c r="T1750" s="22"/>
      <c r="U1750" s="22"/>
      <c r="V1750" s="22"/>
      <c r="W1750" s="22"/>
      <c r="X1750" s="22"/>
      <c r="Y1750" s="22"/>
      <c r="Z1750" s="22"/>
      <c r="AA1750" s="22"/>
      <c r="AB1750" s="22"/>
      <c r="AC1750" s="22"/>
      <c r="AD1750" s="22"/>
      <c r="AE1750" s="22"/>
      <c r="AF1750" s="22"/>
    </row>
    <row r="1751" spans="2:32" ht="15.75" customHeight="1">
      <c r="B1751" t="s">
        <v>2007</v>
      </c>
      <c r="C1751" t="s">
        <v>4646</v>
      </c>
      <c r="D1751" t="s">
        <v>7261</v>
      </c>
      <c r="G1751" s="21"/>
      <c r="H1751" t="s">
        <v>9001</v>
      </c>
      <c r="I1751" s="20"/>
      <c r="P1751" s="22"/>
      <c r="Q1751" s="22"/>
      <c r="R1751" s="22"/>
      <c r="S1751" s="22"/>
      <c r="T1751" s="22"/>
      <c r="U1751" s="22"/>
      <c r="V1751" s="22"/>
      <c r="W1751" s="22"/>
      <c r="X1751" s="22"/>
      <c r="Y1751" s="22"/>
      <c r="Z1751" s="22"/>
      <c r="AA1751" s="22"/>
      <c r="AB1751" s="22"/>
      <c r="AC1751" s="22"/>
      <c r="AD1751" s="22"/>
      <c r="AE1751" s="22"/>
      <c r="AF1751" s="22"/>
    </row>
    <row r="1752" spans="2:32" ht="15.75" customHeight="1">
      <c r="B1752" t="s">
        <v>2008</v>
      </c>
      <c r="C1752" t="s">
        <v>4647</v>
      </c>
      <c r="D1752" t="s">
        <v>7841</v>
      </c>
      <c r="G1752" s="21"/>
      <c r="H1752" t="s">
        <v>9001</v>
      </c>
      <c r="I1752" s="20"/>
      <c r="P1752" s="22"/>
      <c r="Q1752" s="22"/>
      <c r="R1752" s="22"/>
      <c r="S1752" s="22"/>
      <c r="T1752" s="22"/>
      <c r="U1752" s="22"/>
      <c r="V1752" s="22"/>
      <c r="W1752" s="22"/>
      <c r="X1752" s="22"/>
      <c r="Y1752" s="22"/>
      <c r="Z1752" s="22"/>
      <c r="AA1752" s="22"/>
      <c r="AB1752" s="22"/>
      <c r="AC1752" s="22"/>
      <c r="AD1752" s="22"/>
      <c r="AE1752" s="22"/>
      <c r="AF1752" s="22"/>
    </row>
    <row r="1753" spans="2:32" ht="15.75" customHeight="1">
      <c r="B1753" t="s">
        <v>1158</v>
      </c>
      <c r="C1753" t="s">
        <v>4648</v>
      </c>
      <c r="D1753" t="s">
        <v>7842</v>
      </c>
      <c r="G1753" s="21"/>
      <c r="H1753" t="s">
        <v>9004</v>
      </c>
      <c r="I1753" s="20"/>
      <c r="P1753" s="22"/>
      <c r="Q1753" s="22"/>
      <c r="R1753" s="22"/>
      <c r="S1753" s="22"/>
      <c r="T1753" s="22"/>
      <c r="U1753" s="22"/>
      <c r="V1753" s="22"/>
      <c r="W1753" s="22"/>
      <c r="X1753" s="22"/>
      <c r="Y1753" s="22"/>
      <c r="Z1753" s="22"/>
      <c r="AA1753" s="22"/>
      <c r="AB1753" s="22"/>
      <c r="AC1753" s="22"/>
      <c r="AD1753" s="22"/>
      <c r="AE1753" s="22"/>
      <c r="AF1753" s="22"/>
    </row>
    <row r="1754" spans="2:32" ht="15.75" customHeight="1">
      <c r="B1754" t="s">
        <v>1078</v>
      </c>
      <c r="C1754" t="s">
        <v>4649</v>
      </c>
      <c r="D1754" t="s">
        <v>6678</v>
      </c>
      <c r="G1754" s="21"/>
      <c r="H1754" t="s">
        <v>9003</v>
      </c>
      <c r="I1754" s="20"/>
      <c r="P1754" s="22"/>
      <c r="Q1754" s="22"/>
      <c r="R1754" s="22"/>
      <c r="S1754" s="22"/>
      <c r="T1754" s="22"/>
      <c r="U1754" s="22"/>
      <c r="V1754" s="22"/>
      <c r="W1754" s="22"/>
      <c r="X1754" s="22"/>
      <c r="Y1754" s="22"/>
      <c r="Z1754" s="22"/>
      <c r="AA1754" s="22"/>
      <c r="AB1754" s="22"/>
      <c r="AC1754" s="22"/>
      <c r="AD1754" s="22"/>
      <c r="AE1754" s="22"/>
      <c r="AF1754" s="22"/>
    </row>
    <row r="1755" spans="2:32" ht="15.75" customHeight="1">
      <c r="B1755" t="s">
        <v>2009</v>
      </c>
      <c r="C1755" t="s">
        <v>4650</v>
      </c>
      <c r="D1755" t="s">
        <v>7843</v>
      </c>
      <c r="G1755" s="21"/>
      <c r="H1755" t="s">
        <v>8994</v>
      </c>
      <c r="I1755" s="20"/>
      <c r="P1755" s="22"/>
      <c r="Q1755" s="22"/>
      <c r="R1755" s="22"/>
      <c r="S1755" s="22"/>
      <c r="T1755" s="22"/>
      <c r="U1755" s="22"/>
      <c r="V1755" s="22"/>
      <c r="W1755" s="22"/>
      <c r="X1755" s="22"/>
      <c r="Y1755" s="22"/>
      <c r="Z1755" s="22"/>
      <c r="AA1755" s="22"/>
      <c r="AB1755" s="22"/>
      <c r="AC1755" s="22"/>
      <c r="AD1755" s="22"/>
      <c r="AE1755" s="22"/>
      <c r="AF1755" s="22"/>
    </row>
    <row r="1756" spans="2:32" ht="15.75" customHeight="1">
      <c r="B1756" t="s">
        <v>2010</v>
      </c>
      <c r="C1756" t="s">
        <v>4651</v>
      </c>
      <c r="D1756" t="s">
        <v>7844</v>
      </c>
      <c r="G1756" s="21"/>
      <c r="H1756" t="s">
        <v>8995</v>
      </c>
      <c r="I1756" s="20"/>
      <c r="P1756" s="22"/>
      <c r="Q1756" s="22"/>
      <c r="R1756" s="22"/>
      <c r="S1756" s="22"/>
      <c r="T1756" s="22"/>
      <c r="U1756" s="22"/>
      <c r="V1756" s="22"/>
      <c r="W1756" s="22"/>
      <c r="X1756" s="22"/>
      <c r="Y1756" s="22"/>
      <c r="Z1756" s="22"/>
      <c r="AA1756" s="22"/>
      <c r="AB1756" s="22"/>
      <c r="AC1756" s="22"/>
      <c r="AD1756" s="22"/>
      <c r="AE1756" s="22"/>
      <c r="AF1756" s="22"/>
    </row>
    <row r="1757" spans="2:32" ht="15.75" customHeight="1">
      <c r="B1757" t="s">
        <v>1256</v>
      </c>
      <c r="C1757" t="s">
        <v>4652</v>
      </c>
      <c r="D1757" t="s">
        <v>7845</v>
      </c>
      <c r="G1757" s="21"/>
      <c r="H1757" t="s">
        <v>8994</v>
      </c>
      <c r="I1757" s="20"/>
      <c r="P1757" s="22"/>
      <c r="Q1757" s="22"/>
      <c r="R1757" s="22"/>
      <c r="S1757" s="22"/>
      <c r="T1757" s="22"/>
      <c r="U1757" s="22"/>
      <c r="V1757" s="22"/>
      <c r="W1757" s="22"/>
      <c r="X1757" s="22"/>
      <c r="Y1757" s="22"/>
      <c r="Z1757" s="22"/>
      <c r="AA1757" s="22"/>
      <c r="AB1757" s="22"/>
      <c r="AC1757" s="22"/>
      <c r="AD1757" s="22"/>
      <c r="AE1757" s="22"/>
      <c r="AF1757" s="22"/>
    </row>
    <row r="1758" spans="2:32" ht="15.75" customHeight="1">
      <c r="B1758" t="s">
        <v>1212</v>
      </c>
      <c r="C1758" t="s">
        <v>4653</v>
      </c>
      <c r="D1758" t="s">
        <v>7846</v>
      </c>
      <c r="G1758" s="21"/>
      <c r="H1758" t="s">
        <v>9000</v>
      </c>
      <c r="I1758" s="20"/>
      <c r="P1758" s="22"/>
      <c r="Q1758" s="22"/>
      <c r="R1758" s="22"/>
      <c r="S1758" s="22"/>
      <c r="T1758" s="22"/>
      <c r="U1758" s="22"/>
      <c r="V1758" s="22"/>
      <c r="W1758" s="22"/>
      <c r="X1758" s="22"/>
      <c r="Y1758" s="22"/>
      <c r="Z1758" s="22"/>
      <c r="AA1758" s="22"/>
      <c r="AB1758" s="22"/>
      <c r="AC1758" s="22"/>
      <c r="AD1758" s="22"/>
      <c r="AE1758" s="22"/>
      <c r="AF1758" s="22"/>
    </row>
    <row r="1759" spans="2:32" ht="15.75" customHeight="1">
      <c r="B1759" t="s">
        <v>1717</v>
      </c>
      <c r="C1759" t="s">
        <v>4654</v>
      </c>
      <c r="D1759" t="s">
        <v>6709</v>
      </c>
      <c r="G1759" s="21"/>
      <c r="H1759" t="s">
        <v>9007</v>
      </c>
      <c r="I1759" s="20"/>
      <c r="P1759" s="22"/>
      <c r="Q1759" s="22"/>
      <c r="R1759" s="22"/>
      <c r="S1759" s="22"/>
      <c r="T1759" s="22"/>
      <c r="U1759" s="22"/>
      <c r="V1759" s="22"/>
      <c r="W1759" s="22"/>
      <c r="X1759" s="22"/>
      <c r="Y1759" s="22"/>
      <c r="Z1759" s="22"/>
      <c r="AA1759" s="22"/>
      <c r="AB1759" s="22"/>
      <c r="AC1759" s="22"/>
      <c r="AD1759" s="22"/>
      <c r="AE1759" s="22"/>
      <c r="AF1759" s="22"/>
    </row>
    <row r="1760" spans="2:32" ht="15.75" customHeight="1">
      <c r="B1760" t="s">
        <v>2011</v>
      </c>
      <c r="C1760" t="s">
        <v>4655</v>
      </c>
      <c r="D1760" t="s">
        <v>7738</v>
      </c>
      <c r="G1760" s="21"/>
      <c r="H1760" t="s">
        <v>9004</v>
      </c>
      <c r="I1760" s="20"/>
      <c r="P1760" s="22"/>
      <c r="Q1760" s="22"/>
      <c r="R1760" s="22"/>
      <c r="S1760" s="22"/>
      <c r="T1760" s="22"/>
      <c r="U1760" s="22"/>
      <c r="V1760" s="22"/>
      <c r="W1760" s="22"/>
      <c r="X1760" s="22"/>
      <c r="Y1760" s="22"/>
      <c r="Z1760" s="22"/>
      <c r="AA1760" s="22"/>
      <c r="AB1760" s="22"/>
      <c r="AC1760" s="22"/>
      <c r="AD1760" s="22"/>
      <c r="AE1760" s="22"/>
      <c r="AF1760" s="22"/>
    </row>
    <row r="1761" spans="2:32" ht="15.75" customHeight="1">
      <c r="B1761" t="s">
        <v>1132</v>
      </c>
      <c r="C1761" t="s">
        <v>4656</v>
      </c>
      <c r="D1761" t="s">
        <v>7847</v>
      </c>
      <c r="G1761" s="21"/>
      <c r="H1761" t="s">
        <v>9006</v>
      </c>
      <c r="I1761" s="20"/>
      <c r="P1761" s="22"/>
      <c r="Q1761" s="22"/>
      <c r="R1761" s="22"/>
      <c r="S1761" s="22"/>
      <c r="T1761" s="22"/>
      <c r="U1761" s="22"/>
      <c r="V1761" s="22"/>
      <c r="W1761" s="22"/>
      <c r="X1761" s="22"/>
      <c r="Y1761" s="22"/>
      <c r="Z1761" s="22"/>
      <c r="AA1761" s="22"/>
      <c r="AB1761" s="22"/>
      <c r="AC1761" s="22"/>
      <c r="AD1761" s="22"/>
      <c r="AE1761" s="22"/>
      <c r="AF1761" s="22"/>
    </row>
    <row r="1762" spans="2:32" ht="15.75" customHeight="1">
      <c r="B1762" t="s">
        <v>1011</v>
      </c>
      <c r="C1762" t="s">
        <v>4657</v>
      </c>
      <c r="D1762" t="s">
        <v>7107</v>
      </c>
      <c r="G1762" s="21"/>
      <c r="H1762" t="s">
        <v>8995</v>
      </c>
      <c r="I1762" s="20"/>
      <c r="P1762" s="22"/>
      <c r="Q1762" s="22"/>
      <c r="R1762" s="22"/>
      <c r="S1762" s="22"/>
      <c r="T1762" s="22"/>
      <c r="U1762" s="22"/>
      <c r="V1762" s="22"/>
      <c r="W1762" s="22"/>
      <c r="X1762" s="22"/>
      <c r="Y1762" s="22"/>
      <c r="Z1762" s="22"/>
      <c r="AA1762" s="22"/>
      <c r="AB1762" s="22"/>
      <c r="AC1762" s="22"/>
      <c r="AD1762" s="22"/>
      <c r="AE1762" s="22"/>
      <c r="AF1762" s="22"/>
    </row>
    <row r="1763" spans="2:32" ht="15.75" customHeight="1">
      <c r="B1763" t="s">
        <v>2012</v>
      </c>
      <c r="C1763" t="s">
        <v>4658</v>
      </c>
      <c r="D1763" t="s">
        <v>7848</v>
      </c>
      <c r="G1763" s="21"/>
      <c r="H1763" t="s">
        <v>9004</v>
      </c>
      <c r="I1763" s="20"/>
      <c r="P1763" s="22"/>
      <c r="Q1763" s="22"/>
      <c r="R1763" s="22"/>
      <c r="S1763" s="22"/>
      <c r="T1763" s="22"/>
      <c r="U1763" s="22"/>
      <c r="V1763" s="22"/>
      <c r="W1763" s="22"/>
      <c r="X1763" s="22"/>
      <c r="Y1763" s="22"/>
      <c r="Z1763" s="22"/>
      <c r="AA1763" s="22"/>
      <c r="AB1763" s="22"/>
      <c r="AC1763" s="22"/>
      <c r="AD1763" s="22"/>
      <c r="AE1763" s="22"/>
      <c r="AF1763" s="22"/>
    </row>
    <row r="1764" spans="2:32" ht="15.75" customHeight="1">
      <c r="B1764" t="s">
        <v>1021</v>
      </c>
      <c r="C1764" t="s">
        <v>4659</v>
      </c>
      <c r="D1764" t="s">
        <v>7397</v>
      </c>
      <c r="G1764" s="21"/>
      <c r="H1764" t="s">
        <v>8994</v>
      </c>
      <c r="I1764" s="20"/>
      <c r="P1764" s="22"/>
      <c r="Q1764" s="22"/>
      <c r="R1764" s="22"/>
      <c r="S1764" s="22"/>
      <c r="T1764" s="22"/>
      <c r="U1764" s="22"/>
      <c r="V1764" s="22"/>
      <c r="W1764" s="22"/>
      <c r="X1764" s="22"/>
      <c r="Y1764" s="22"/>
      <c r="Z1764" s="22"/>
      <c r="AA1764" s="22"/>
      <c r="AB1764" s="22"/>
      <c r="AC1764" s="22"/>
      <c r="AD1764" s="22"/>
      <c r="AE1764" s="22"/>
      <c r="AF1764" s="22"/>
    </row>
    <row r="1765" spans="2:32" ht="15.75" customHeight="1">
      <c r="B1765" t="s">
        <v>2013</v>
      </c>
      <c r="C1765" t="s">
        <v>4660</v>
      </c>
      <c r="D1765" t="s">
        <v>7849</v>
      </c>
      <c r="G1765" s="21"/>
      <c r="H1765" t="s">
        <v>8995</v>
      </c>
      <c r="I1765" s="20"/>
      <c r="P1765" s="22"/>
      <c r="Q1765" s="22"/>
      <c r="R1765" s="22"/>
      <c r="S1765" s="22"/>
      <c r="T1765" s="22"/>
      <c r="U1765" s="22"/>
      <c r="V1765" s="22"/>
      <c r="W1765" s="22"/>
      <c r="X1765" s="22"/>
      <c r="Y1765" s="22"/>
      <c r="Z1765" s="22"/>
      <c r="AA1765" s="22"/>
      <c r="AB1765" s="22"/>
      <c r="AC1765" s="22"/>
      <c r="AD1765" s="22"/>
      <c r="AE1765" s="22"/>
      <c r="AF1765" s="22"/>
    </row>
    <row r="1766" spans="2:32" ht="15.75" customHeight="1">
      <c r="B1766" t="s">
        <v>1364</v>
      </c>
      <c r="C1766" t="s">
        <v>4661</v>
      </c>
      <c r="D1766" t="s">
        <v>6704</v>
      </c>
      <c r="G1766" s="21"/>
      <c r="H1766" t="s">
        <v>8994</v>
      </c>
      <c r="I1766" s="20"/>
      <c r="P1766" s="22"/>
      <c r="Q1766" s="22"/>
      <c r="R1766" s="22"/>
      <c r="S1766" s="22"/>
      <c r="T1766" s="22"/>
      <c r="U1766" s="22"/>
      <c r="V1766" s="22"/>
      <c r="W1766" s="22"/>
      <c r="X1766" s="22"/>
      <c r="Y1766" s="22"/>
      <c r="Z1766" s="22"/>
      <c r="AA1766" s="22"/>
      <c r="AB1766" s="22"/>
      <c r="AC1766" s="22"/>
      <c r="AD1766" s="22"/>
      <c r="AE1766" s="22"/>
      <c r="AF1766" s="22"/>
    </row>
    <row r="1767" spans="2:32" ht="15.75" customHeight="1">
      <c r="B1767" t="s">
        <v>2014</v>
      </c>
      <c r="C1767" t="s">
        <v>4662</v>
      </c>
      <c r="D1767" t="s">
        <v>7850</v>
      </c>
      <c r="G1767" s="21"/>
      <c r="H1767" t="s">
        <v>8995</v>
      </c>
      <c r="I1767" s="20"/>
      <c r="P1767" s="22"/>
      <c r="Q1767" s="22"/>
      <c r="R1767" s="22"/>
      <c r="S1767" s="22"/>
      <c r="T1767" s="22"/>
      <c r="U1767" s="22"/>
      <c r="V1767" s="22"/>
      <c r="W1767" s="22"/>
      <c r="X1767" s="22"/>
      <c r="Y1767" s="22"/>
      <c r="Z1767" s="22"/>
      <c r="AA1767" s="22"/>
      <c r="AB1767" s="22"/>
      <c r="AC1767" s="22"/>
      <c r="AD1767" s="22"/>
      <c r="AE1767" s="22"/>
      <c r="AF1767" s="22"/>
    </row>
    <row r="1768" spans="2:32" ht="15.75" customHeight="1">
      <c r="B1768" t="s">
        <v>2015</v>
      </c>
      <c r="C1768" t="s">
        <v>4663</v>
      </c>
      <c r="D1768" t="s">
        <v>6665</v>
      </c>
      <c r="G1768" s="21"/>
      <c r="H1768" t="s">
        <v>8995</v>
      </c>
      <c r="I1768" s="20"/>
      <c r="P1768" s="22"/>
      <c r="Q1768" s="22"/>
      <c r="R1768" s="22"/>
      <c r="S1768" s="22"/>
      <c r="T1768" s="22"/>
      <c r="U1768" s="22"/>
      <c r="V1768" s="22"/>
      <c r="W1768" s="22"/>
      <c r="X1768" s="22"/>
      <c r="Y1768" s="22"/>
      <c r="Z1768" s="22"/>
      <c r="AA1768" s="22"/>
      <c r="AB1768" s="22"/>
      <c r="AC1768" s="22"/>
      <c r="AD1768" s="22"/>
      <c r="AE1768" s="22"/>
      <c r="AF1768" s="22"/>
    </row>
    <row r="1769" spans="2:32" ht="15.75" customHeight="1">
      <c r="B1769" t="s">
        <v>2016</v>
      </c>
      <c r="C1769" t="s">
        <v>4664</v>
      </c>
      <c r="D1769" t="s">
        <v>7851</v>
      </c>
      <c r="G1769" s="21"/>
      <c r="H1769" t="s">
        <v>8994</v>
      </c>
      <c r="I1769" s="20"/>
      <c r="P1769" s="22"/>
      <c r="Q1769" s="22"/>
      <c r="R1769" s="22"/>
      <c r="S1769" s="22"/>
      <c r="T1769" s="22"/>
      <c r="U1769" s="22"/>
      <c r="V1769" s="22"/>
      <c r="W1769" s="22"/>
      <c r="X1769" s="22"/>
      <c r="Y1769" s="22"/>
      <c r="Z1769" s="22"/>
      <c r="AA1769" s="22"/>
      <c r="AB1769" s="22"/>
      <c r="AC1769" s="22"/>
      <c r="AD1769" s="22"/>
      <c r="AE1769" s="22"/>
      <c r="AF1769" s="22"/>
    </row>
    <row r="1770" spans="2:32" ht="15.75" customHeight="1">
      <c r="B1770" t="s">
        <v>2017</v>
      </c>
      <c r="C1770" t="s">
        <v>4665</v>
      </c>
      <c r="D1770" t="s">
        <v>7852</v>
      </c>
      <c r="G1770" s="21"/>
      <c r="H1770" t="s">
        <v>9001</v>
      </c>
      <c r="I1770" s="20"/>
      <c r="P1770" s="22"/>
      <c r="Q1770" s="22"/>
      <c r="R1770" s="22"/>
      <c r="S1770" s="22"/>
      <c r="T1770" s="22"/>
      <c r="U1770" s="22"/>
      <c r="V1770" s="22"/>
      <c r="W1770" s="22"/>
      <c r="X1770" s="22"/>
      <c r="Y1770" s="22"/>
      <c r="Z1770" s="22"/>
      <c r="AA1770" s="22"/>
      <c r="AB1770" s="22"/>
      <c r="AC1770" s="22"/>
      <c r="AD1770" s="22"/>
      <c r="AE1770" s="22"/>
      <c r="AF1770" s="22"/>
    </row>
    <row r="1771" spans="2:32" ht="15.75" customHeight="1">
      <c r="B1771" t="s">
        <v>975</v>
      </c>
      <c r="C1771" t="s">
        <v>4666</v>
      </c>
      <c r="D1771" t="s">
        <v>6662</v>
      </c>
      <c r="G1771" s="21"/>
      <c r="H1771" t="s">
        <v>8995</v>
      </c>
      <c r="I1771" s="20"/>
      <c r="P1771" s="22"/>
      <c r="Q1771" s="22"/>
      <c r="R1771" s="22"/>
      <c r="S1771" s="22"/>
      <c r="T1771" s="22"/>
      <c r="U1771" s="22"/>
      <c r="V1771" s="22"/>
      <c r="W1771" s="22"/>
      <c r="X1771" s="22"/>
      <c r="Y1771" s="22"/>
      <c r="Z1771" s="22"/>
      <c r="AA1771" s="22"/>
      <c r="AB1771" s="22"/>
      <c r="AC1771" s="22"/>
      <c r="AD1771" s="22"/>
      <c r="AE1771" s="22"/>
      <c r="AF1771" s="22"/>
    </row>
    <row r="1772" spans="2:32" ht="15.75" customHeight="1">
      <c r="B1772" t="s">
        <v>2018</v>
      </c>
      <c r="C1772" t="s">
        <v>4667</v>
      </c>
      <c r="D1772" t="s">
        <v>6678</v>
      </c>
      <c r="G1772" s="21"/>
      <c r="H1772" t="s">
        <v>9003</v>
      </c>
      <c r="I1772" s="20"/>
      <c r="P1772" s="22"/>
      <c r="Q1772" s="22"/>
      <c r="R1772" s="22"/>
      <c r="S1772" s="22"/>
      <c r="T1772" s="22"/>
      <c r="U1772" s="22"/>
      <c r="V1772" s="22"/>
      <c r="W1772" s="22"/>
      <c r="X1772" s="22"/>
      <c r="Y1772" s="22"/>
      <c r="Z1772" s="22"/>
      <c r="AA1772" s="22"/>
      <c r="AB1772" s="22"/>
      <c r="AC1772" s="22"/>
      <c r="AD1772" s="22"/>
      <c r="AE1772" s="22"/>
      <c r="AF1772" s="22"/>
    </row>
    <row r="1773" spans="2:32" ht="15.75" customHeight="1">
      <c r="B1773" t="s">
        <v>2019</v>
      </c>
      <c r="C1773" t="s">
        <v>4668</v>
      </c>
      <c r="D1773" t="s">
        <v>6678</v>
      </c>
      <c r="G1773" s="21"/>
      <c r="H1773" t="s">
        <v>9003</v>
      </c>
      <c r="I1773" s="20"/>
      <c r="P1773" s="22"/>
      <c r="Q1773" s="22"/>
      <c r="R1773" s="22"/>
      <c r="S1773" s="22"/>
      <c r="T1773" s="22"/>
      <c r="U1773" s="22"/>
      <c r="V1773" s="22"/>
      <c r="W1773" s="22"/>
      <c r="X1773" s="22"/>
      <c r="Y1773" s="22"/>
      <c r="Z1773" s="22"/>
      <c r="AA1773" s="22"/>
      <c r="AB1773" s="22"/>
      <c r="AC1773" s="22"/>
      <c r="AD1773" s="22"/>
      <c r="AE1773" s="22"/>
      <c r="AF1773" s="22"/>
    </row>
    <row r="1774" spans="2:32" ht="15.75" customHeight="1">
      <c r="B1774" t="s">
        <v>2020</v>
      </c>
      <c r="C1774" t="s">
        <v>4669</v>
      </c>
      <c r="D1774" t="s">
        <v>7853</v>
      </c>
      <c r="G1774" s="21"/>
      <c r="H1774" t="s">
        <v>8995</v>
      </c>
      <c r="I1774" s="20"/>
      <c r="P1774" s="22"/>
      <c r="Q1774" s="22"/>
      <c r="R1774" s="22"/>
      <c r="S1774" s="22"/>
      <c r="T1774" s="22"/>
      <c r="U1774" s="22"/>
      <c r="V1774" s="22"/>
      <c r="W1774" s="22"/>
      <c r="X1774" s="22"/>
      <c r="Y1774" s="22"/>
      <c r="Z1774" s="22"/>
      <c r="AA1774" s="22"/>
      <c r="AB1774" s="22"/>
      <c r="AC1774" s="22"/>
      <c r="AD1774" s="22"/>
      <c r="AE1774" s="22"/>
      <c r="AF1774" s="22"/>
    </row>
    <row r="1775" spans="2:32" ht="15.75" customHeight="1">
      <c r="B1775" t="s">
        <v>2021</v>
      </c>
      <c r="C1775" t="s">
        <v>4670</v>
      </c>
      <c r="D1775" t="s">
        <v>6773</v>
      </c>
      <c r="G1775" s="21"/>
      <c r="H1775" t="s">
        <v>9000</v>
      </c>
      <c r="I1775" s="20"/>
      <c r="P1775" s="22"/>
      <c r="Q1775" s="22"/>
      <c r="R1775" s="22"/>
      <c r="S1775" s="22"/>
      <c r="T1775" s="22"/>
      <c r="U1775" s="22"/>
      <c r="V1775" s="22"/>
      <c r="W1775" s="22"/>
      <c r="X1775" s="22"/>
      <c r="Y1775" s="22"/>
      <c r="Z1775" s="22"/>
      <c r="AA1775" s="22"/>
      <c r="AB1775" s="22"/>
      <c r="AC1775" s="22"/>
      <c r="AD1775" s="22"/>
      <c r="AE1775" s="22"/>
      <c r="AF1775" s="22"/>
    </row>
    <row r="1776" spans="2:32" ht="15.75" customHeight="1">
      <c r="B1776" t="s">
        <v>2022</v>
      </c>
      <c r="C1776" t="s">
        <v>4671</v>
      </c>
      <c r="D1776" t="s">
        <v>6653</v>
      </c>
      <c r="G1776" s="21"/>
      <c r="H1776" t="s">
        <v>9004</v>
      </c>
      <c r="I1776" s="20"/>
      <c r="P1776" s="22"/>
      <c r="Q1776" s="22"/>
      <c r="R1776" s="22"/>
      <c r="S1776" s="22"/>
      <c r="T1776" s="22"/>
      <c r="U1776" s="22"/>
      <c r="V1776" s="22"/>
      <c r="W1776" s="22"/>
      <c r="X1776" s="22"/>
      <c r="Y1776" s="22"/>
      <c r="Z1776" s="22"/>
      <c r="AA1776" s="22"/>
      <c r="AB1776" s="22"/>
      <c r="AC1776" s="22"/>
      <c r="AD1776" s="22"/>
      <c r="AE1776" s="22"/>
      <c r="AF1776" s="22"/>
    </row>
    <row r="1777" spans="2:32" ht="15.75" customHeight="1">
      <c r="B1777" t="s">
        <v>1338</v>
      </c>
      <c r="C1777" t="s">
        <v>4672</v>
      </c>
      <c r="D1777" t="s">
        <v>6710</v>
      </c>
      <c r="G1777" s="21"/>
      <c r="H1777" t="s">
        <v>9005</v>
      </c>
      <c r="I1777" s="20"/>
      <c r="P1777" s="22"/>
      <c r="Q1777" s="22"/>
      <c r="R1777" s="22"/>
      <c r="S1777" s="22"/>
      <c r="T1777" s="22"/>
      <c r="U1777" s="22"/>
      <c r="V1777" s="22"/>
      <c r="W1777" s="22"/>
      <c r="X1777" s="22"/>
      <c r="Y1777" s="22"/>
      <c r="Z1777" s="22"/>
      <c r="AA1777" s="22"/>
      <c r="AB1777" s="22"/>
      <c r="AC1777" s="22"/>
      <c r="AD1777" s="22"/>
      <c r="AE1777" s="22"/>
      <c r="AF1777" s="22"/>
    </row>
    <row r="1778" spans="2:32" ht="15.75" customHeight="1">
      <c r="B1778" t="s">
        <v>979</v>
      </c>
      <c r="C1778" t="s">
        <v>4673</v>
      </c>
      <c r="D1778" t="s">
        <v>6709</v>
      </c>
      <c r="G1778" s="21"/>
      <c r="H1778" t="s">
        <v>9007</v>
      </c>
      <c r="I1778" s="20"/>
      <c r="P1778" s="22"/>
      <c r="Q1778" s="22"/>
      <c r="R1778" s="22"/>
      <c r="S1778" s="22"/>
      <c r="T1778" s="22"/>
      <c r="U1778" s="22"/>
      <c r="V1778" s="22"/>
      <c r="W1778" s="22"/>
      <c r="X1778" s="22"/>
      <c r="Y1778" s="22"/>
      <c r="Z1778" s="22"/>
      <c r="AA1778" s="22"/>
      <c r="AB1778" s="22"/>
      <c r="AC1778" s="22"/>
      <c r="AD1778" s="22"/>
      <c r="AE1778" s="22"/>
      <c r="AF1778" s="22"/>
    </row>
    <row r="1779" spans="2:32" ht="15.75" customHeight="1">
      <c r="B1779" t="s">
        <v>2023</v>
      </c>
      <c r="C1779" t="s">
        <v>4674</v>
      </c>
      <c r="D1779" t="s">
        <v>7854</v>
      </c>
      <c r="G1779" s="21"/>
      <c r="H1779" t="s">
        <v>8994</v>
      </c>
      <c r="I1779" s="20"/>
      <c r="P1779" s="22"/>
      <c r="Q1779" s="22"/>
      <c r="R1779" s="22"/>
      <c r="S1779" s="22"/>
      <c r="T1779" s="22"/>
      <c r="U1779" s="22"/>
      <c r="V1779" s="22"/>
      <c r="W1779" s="22"/>
      <c r="X1779" s="22"/>
      <c r="Y1779" s="22"/>
      <c r="Z1779" s="22"/>
      <c r="AA1779" s="22"/>
      <c r="AB1779" s="22"/>
      <c r="AC1779" s="22"/>
      <c r="AD1779" s="22"/>
      <c r="AE1779" s="22"/>
      <c r="AF1779" s="22"/>
    </row>
    <row r="1780" spans="2:32" ht="15.75" customHeight="1">
      <c r="B1780" t="s">
        <v>2024</v>
      </c>
      <c r="C1780" t="s">
        <v>4675</v>
      </c>
      <c r="D1780" t="s">
        <v>7855</v>
      </c>
      <c r="G1780" s="21"/>
      <c r="H1780" t="s">
        <v>8994</v>
      </c>
      <c r="I1780" s="20"/>
      <c r="P1780" s="22"/>
      <c r="Q1780" s="22"/>
      <c r="R1780" s="22"/>
      <c r="S1780" s="22"/>
      <c r="T1780" s="22"/>
      <c r="U1780" s="22"/>
      <c r="V1780" s="22"/>
      <c r="W1780" s="22"/>
      <c r="X1780" s="22"/>
      <c r="Y1780" s="22"/>
      <c r="Z1780" s="22"/>
      <c r="AA1780" s="22"/>
      <c r="AB1780" s="22"/>
      <c r="AC1780" s="22"/>
      <c r="AD1780" s="22"/>
      <c r="AE1780" s="22"/>
      <c r="AF1780" s="22"/>
    </row>
    <row r="1781" spans="2:32" ht="15.75" customHeight="1">
      <c r="B1781" t="s">
        <v>1104</v>
      </c>
      <c r="C1781" t="s">
        <v>4676</v>
      </c>
      <c r="D1781" t="s">
        <v>7856</v>
      </c>
      <c r="G1781" s="21"/>
      <c r="H1781" t="s">
        <v>9009</v>
      </c>
      <c r="I1781" s="20"/>
      <c r="P1781" s="22"/>
      <c r="Q1781" s="22"/>
      <c r="R1781" s="22"/>
      <c r="S1781" s="22"/>
      <c r="T1781" s="22"/>
      <c r="U1781" s="22"/>
      <c r="V1781" s="22"/>
      <c r="W1781" s="22"/>
      <c r="X1781" s="22"/>
      <c r="Y1781" s="22"/>
      <c r="Z1781" s="22"/>
      <c r="AA1781" s="22"/>
      <c r="AB1781" s="22"/>
      <c r="AC1781" s="22"/>
      <c r="AD1781" s="22"/>
      <c r="AE1781" s="22"/>
      <c r="AF1781" s="22"/>
    </row>
    <row r="1782" spans="2:32" ht="15.75" customHeight="1">
      <c r="B1782" t="s">
        <v>2025</v>
      </c>
      <c r="C1782" t="s">
        <v>4677</v>
      </c>
      <c r="D1782" t="s">
        <v>7857</v>
      </c>
      <c r="G1782" s="21"/>
      <c r="H1782" t="s">
        <v>8995</v>
      </c>
      <c r="I1782" s="20"/>
      <c r="P1782" s="22"/>
      <c r="Q1782" s="22"/>
      <c r="R1782" s="22"/>
      <c r="S1782" s="22"/>
      <c r="T1782" s="22"/>
      <c r="U1782" s="22"/>
      <c r="V1782" s="22"/>
      <c r="W1782" s="22"/>
      <c r="X1782" s="22"/>
      <c r="Y1782" s="22"/>
      <c r="Z1782" s="22"/>
      <c r="AA1782" s="22"/>
      <c r="AB1782" s="22"/>
      <c r="AC1782" s="22"/>
      <c r="AD1782" s="22"/>
      <c r="AE1782" s="22"/>
      <c r="AF1782" s="22"/>
    </row>
    <row r="1783" spans="2:32" ht="15.75" customHeight="1">
      <c r="B1783" t="s">
        <v>2026</v>
      </c>
      <c r="C1783" t="s">
        <v>4678</v>
      </c>
      <c r="D1783" t="s">
        <v>7858</v>
      </c>
      <c r="G1783" s="21"/>
      <c r="H1783" t="s">
        <v>8997</v>
      </c>
      <c r="I1783" s="20"/>
      <c r="P1783" s="22"/>
      <c r="Q1783" s="22"/>
      <c r="R1783" s="22"/>
      <c r="S1783" s="22"/>
      <c r="T1783" s="22"/>
      <c r="U1783" s="22"/>
      <c r="V1783" s="22"/>
      <c r="W1783" s="22"/>
      <c r="X1783" s="22"/>
      <c r="Y1783" s="22"/>
      <c r="Z1783" s="22"/>
      <c r="AA1783" s="22"/>
      <c r="AB1783" s="22"/>
      <c r="AC1783" s="22"/>
      <c r="AD1783" s="22"/>
      <c r="AE1783" s="22"/>
      <c r="AF1783" s="22"/>
    </row>
    <row r="1784" spans="2:32" ht="15.75" customHeight="1">
      <c r="B1784" t="s">
        <v>2027</v>
      </c>
      <c r="C1784" t="s">
        <v>4679</v>
      </c>
      <c r="D1784" t="s">
        <v>7859</v>
      </c>
      <c r="G1784" s="21"/>
      <c r="H1784" t="s">
        <v>9004</v>
      </c>
      <c r="I1784" s="20"/>
      <c r="P1784" s="22"/>
      <c r="Q1784" s="22"/>
      <c r="R1784" s="22"/>
      <c r="S1784" s="22"/>
      <c r="T1784" s="22"/>
      <c r="U1784" s="22"/>
      <c r="V1784" s="22"/>
      <c r="W1784" s="22"/>
      <c r="X1784" s="22"/>
      <c r="Y1784" s="22"/>
      <c r="Z1784" s="22"/>
      <c r="AA1784" s="22"/>
      <c r="AB1784" s="22"/>
      <c r="AC1784" s="22"/>
      <c r="AD1784" s="22"/>
      <c r="AE1784" s="22"/>
      <c r="AF1784" s="22"/>
    </row>
    <row r="1785" spans="2:32" ht="15.75" customHeight="1">
      <c r="B1785" t="s">
        <v>942</v>
      </c>
      <c r="C1785" t="s">
        <v>4680</v>
      </c>
      <c r="D1785" t="s">
        <v>6660</v>
      </c>
      <c r="G1785" s="21"/>
      <c r="H1785" t="s">
        <v>8995</v>
      </c>
      <c r="I1785" s="20"/>
      <c r="P1785" s="22"/>
      <c r="Q1785" s="22"/>
      <c r="R1785" s="22"/>
      <c r="S1785" s="22"/>
      <c r="T1785" s="22"/>
      <c r="U1785" s="22"/>
      <c r="V1785" s="22"/>
      <c r="W1785" s="22"/>
      <c r="X1785" s="22"/>
      <c r="Y1785" s="22"/>
      <c r="Z1785" s="22"/>
      <c r="AA1785" s="22"/>
      <c r="AB1785" s="22"/>
      <c r="AC1785" s="22"/>
      <c r="AD1785" s="22"/>
      <c r="AE1785" s="22"/>
      <c r="AF1785" s="22"/>
    </row>
    <row r="1786" spans="2:32" ht="15.75" customHeight="1">
      <c r="B1786" t="s">
        <v>2028</v>
      </c>
      <c r="C1786" t="s">
        <v>4681</v>
      </c>
      <c r="D1786" t="s">
        <v>6675</v>
      </c>
      <c r="G1786" s="21"/>
      <c r="H1786" t="s">
        <v>8995</v>
      </c>
      <c r="I1786" s="20"/>
      <c r="P1786" s="22"/>
      <c r="Q1786" s="22"/>
      <c r="R1786" s="22"/>
      <c r="S1786" s="22"/>
      <c r="T1786" s="22"/>
      <c r="U1786" s="22"/>
      <c r="V1786" s="22"/>
      <c r="W1786" s="22"/>
      <c r="X1786" s="22"/>
      <c r="Y1786" s="22"/>
      <c r="Z1786" s="22"/>
      <c r="AA1786" s="22"/>
      <c r="AB1786" s="22"/>
      <c r="AC1786" s="22"/>
      <c r="AD1786" s="22"/>
      <c r="AE1786" s="22"/>
      <c r="AF1786" s="22"/>
    </row>
    <row r="1787" spans="2:32" ht="15.75" customHeight="1">
      <c r="B1787" t="s">
        <v>2029</v>
      </c>
      <c r="C1787" t="s">
        <v>4682</v>
      </c>
      <c r="D1787" t="s">
        <v>7068</v>
      </c>
      <c r="G1787" s="21"/>
      <c r="H1787" t="s">
        <v>9008</v>
      </c>
      <c r="I1787" s="20"/>
      <c r="P1787" s="22"/>
      <c r="Q1787" s="22"/>
      <c r="R1787" s="22"/>
      <c r="S1787" s="22"/>
      <c r="T1787" s="22"/>
      <c r="U1787" s="22"/>
      <c r="V1787" s="22"/>
      <c r="W1787" s="22"/>
      <c r="X1787" s="22"/>
      <c r="Y1787" s="22"/>
      <c r="Z1787" s="22"/>
      <c r="AA1787" s="22"/>
      <c r="AB1787" s="22"/>
      <c r="AC1787" s="22"/>
      <c r="AD1787" s="22"/>
      <c r="AE1787" s="22"/>
      <c r="AF1787" s="22"/>
    </row>
    <row r="1788" spans="2:32" ht="15.75" customHeight="1">
      <c r="B1788" t="s">
        <v>981</v>
      </c>
      <c r="C1788" t="s">
        <v>4683</v>
      </c>
      <c r="D1788" t="s">
        <v>6710</v>
      </c>
      <c r="G1788" s="21"/>
      <c r="H1788" t="s">
        <v>9005</v>
      </c>
      <c r="I1788" s="20"/>
      <c r="P1788" s="22"/>
      <c r="Q1788" s="22"/>
      <c r="R1788" s="22"/>
      <c r="S1788" s="22"/>
      <c r="T1788" s="22"/>
      <c r="U1788" s="22"/>
      <c r="V1788" s="22"/>
      <c r="W1788" s="22"/>
      <c r="X1788" s="22"/>
      <c r="Y1788" s="22"/>
      <c r="Z1788" s="22"/>
      <c r="AA1788" s="22"/>
      <c r="AB1788" s="22"/>
      <c r="AC1788" s="22"/>
      <c r="AD1788" s="22"/>
      <c r="AE1788" s="22"/>
      <c r="AF1788" s="22"/>
    </row>
    <row r="1789" spans="2:32" ht="15.75" customHeight="1">
      <c r="B1789" t="s">
        <v>1174</v>
      </c>
      <c r="C1789" t="s">
        <v>4684</v>
      </c>
      <c r="D1789" t="s">
        <v>7860</v>
      </c>
      <c r="G1789" s="21"/>
      <c r="H1789" t="s">
        <v>8994</v>
      </c>
      <c r="I1789" s="20"/>
      <c r="P1789" s="22"/>
      <c r="Q1789" s="22"/>
      <c r="R1789" s="22"/>
      <c r="S1789" s="22"/>
      <c r="T1789" s="22"/>
      <c r="U1789" s="22"/>
      <c r="V1789" s="22"/>
      <c r="W1789" s="22"/>
      <c r="X1789" s="22"/>
      <c r="Y1789" s="22"/>
      <c r="Z1789" s="22"/>
      <c r="AA1789" s="22"/>
      <c r="AB1789" s="22"/>
      <c r="AC1789" s="22"/>
      <c r="AD1789" s="22"/>
      <c r="AE1789" s="22"/>
      <c r="AF1789" s="22"/>
    </row>
    <row r="1790" spans="2:32" ht="15.75" customHeight="1">
      <c r="B1790" t="s">
        <v>2030</v>
      </c>
      <c r="C1790" t="s">
        <v>4685</v>
      </c>
      <c r="D1790" t="s">
        <v>7861</v>
      </c>
      <c r="G1790" s="21"/>
      <c r="H1790" t="s">
        <v>9004</v>
      </c>
      <c r="I1790" s="20"/>
      <c r="P1790" s="22"/>
      <c r="Q1790" s="22"/>
      <c r="R1790" s="22"/>
      <c r="S1790" s="22"/>
      <c r="T1790" s="22"/>
      <c r="U1790" s="22"/>
      <c r="V1790" s="22"/>
      <c r="W1790" s="22"/>
      <c r="X1790" s="22"/>
      <c r="Y1790" s="22"/>
      <c r="Z1790" s="22"/>
      <c r="AA1790" s="22"/>
      <c r="AB1790" s="22"/>
      <c r="AC1790" s="22"/>
      <c r="AD1790" s="22"/>
      <c r="AE1790" s="22"/>
      <c r="AF1790" s="22"/>
    </row>
    <row r="1791" spans="2:32" ht="15.75" customHeight="1">
      <c r="B1791" t="s">
        <v>2031</v>
      </c>
      <c r="C1791" t="s">
        <v>4686</v>
      </c>
      <c r="D1791" t="s">
        <v>7862</v>
      </c>
      <c r="G1791" s="21"/>
      <c r="H1791" t="s">
        <v>8994</v>
      </c>
      <c r="I1791" s="20"/>
      <c r="P1791" s="22"/>
      <c r="Q1791" s="22"/>
      <c r="R1791" s="22"/>
      <c r="S1791" s="22"/>
      <c r="T1791" s="22"/>
      <c r="U1791" s="22"/>
      <c r="V1791" s="22"/>
      <c r="W1791" s="22"/>
      <c r="X1791" s="22"/>
      <c r="Y1791" s="22"/>
      <c r="Z1791" s="22"/>
      <c r="AA1791" s="22"/>
      <c r="AB1791" s="22"/>
      <c r="AC1791" s="22"/>
      <c r="AD1791" s="22"/>
      <c r="AE1791" s="22"/>
      <c r="AF1791" s="22"/>
    </row>
    <row r="1792" spans="2:32" ht="15.75" customHeight="1">
      <c r="B1792" t="s">
        <v>1127</v>
      </c>
      <c r="C1792" t="s">
        <v>4687</v>
      </c>
      <c r="D1792" t="s">
        <v>6725</v>
      </c>
      <c r="G1792" s="21"/>
      <c r="H1792" t="s">
        <v>8995</v>
      </c>
      <c r="I1792" s="20"/>
      <c r="P1792" s="22"/>
      <c r="Q1792" s="22"/>
      <c r="R1792" s="22"/>
      <c r="S1792" s="22"/>
      <c r="T1792" s="22"/>
      <c r="U1792" s="22"/>
      <c r="V1792" s="22"/>
      <c r="W1792" s="22"/>
      <c r="X1792" s="22"/>
      <c r="Y1792" s="22"/>
      <c r="Z1792" s="22"/>
      <c r="AA1792" s="22"/>
      <c r="AB1792" s="22"/>
      <c r="AC1792" s="22"/>
      <c r="AD1792" s="22"/>
      <c r="AE1792" s="22"/>
      <c r="AF1792" s="22"/>
    </row>
    <row r="1793" spans="2:32" ht="15.75" customHeight="1">
      <c r="B1793" t="s">
        <v>2032</v>
      </c>
      <c r="C1793" t="s">
        <v>4688</v>
      </c>
      <c r="D1793" t="s">
        <v>7863</v>
      </c>
      <c r="G1793" s="21"/>
      <c r="H1793" t="s">
        <v>8995</v>
      </c>
      <c r="I1793" s="20"/>
      <c r="P1793" s="22"/>
      <c r="Q1793" s="22"/>
      <c r="R1793" s="22"/>
      <c r="S1793" s="22"/>
      <c r="T1793" s="22"/>
      <c r="U1793" s="22"/>
      <c r="V1793" s="22"/>
      <c r="W1793" s="22"/>
      <c r="X1793" s="22"/>
      <c r="Y1793" s="22"/>
      <c r="Z1793" s="22"/>
      <c r="AA1793" s="22"/>
      <c r="AB1793" s="22"/>
      <c r="AC1793" s="22"/>
      <c r="AD1793" s="22"/>
      <c r="AE1793" s="22"/>
      <c r="AF1793" s="22"/>
    </row>
    <row r="1794" spans="2:32" ht="15.75" customHeight="1">
      <c r="B1794" t="s">
        <v>932</v>
      </c>
      <c r="C1794" t="s">
        <v>4689</v>
      </c>
      <c r="D1794" t="s">
        <v>7864</v>
      </c>
      <c r="G1794" s="21"/>
      <c r="H1794" t="s">
        <v>9009</v>
      </c>
      <c r="I1794" s="20"/>
      <c r="P1794" s="22"/>
      <c r="Q1794" s="22"/>
      <c r="R1794" s="22"/>
      <c r="S1794" s="22"/>
      <c r="T1794" s="22"/>
      <c r="U1794" s="22"/>
      <c r="V1794" s="22"/>
      <c r="W1794" s="22"/>
      <c r="X1794" s="22"/>
      <c r="Y1794" s="22"/>
      <c r="Z1794" s="22"/>
      <c r="AA1794" s="22"/>
      <c r="AB1794" s="22"/>
      <c r="AC1794" s="22"/>
      <c r="AD1794" s="22"/>
      <c r="AE1794" s="22"/>
      <c r="AF1794" s="22"/>
    </row>
    <row r="1795" spans="2:32" ht="15.75" customHeight="1">
      <c r="B1795" t="s">
        <v>2033</v>
      </c>
      <c r="C1795" t="s">
        <v>4690</v>
      </c>
      <c r="D1795" t="s">
        <v>7709</v>
      </c>
      <c r="G1795" s="21"/>
      <c r="H1795" t="s">
        <v>8995</v>
      </c>
      <c r="I1795" s="20"/>
      <c r="P1795" s="22"/>
      <c r="Q1795" s="22"/>
      <c r="R1795" s="22"/>
      <c r="S1795" s="22"/>
      <c r="T1795" s="22"/>
      <c r="U1795" s="22"/>
      <c r="V1795" s="22"/>
      <c r="W1795" s="22"/>
      <c r="X1795" s="22"/>
      <c r="Y1795" s="22"/>
      <c r="Z1795" s="22"/>
      <c r="AA1795" s="22"/>
      <c r="AB1795" s="22"/>
      <c r="AC1795" s="22"/>
      <c r="AD1795" s="22"/>
      <c r="AE1795" s="22"/>
      <c r="AF1795" s="22"/>
    </row>
    <row r="1796" spans="2:32" ht="15.75" customHeight="1">
      <c r="B1796" t="s">
        <v>2034</v>
      </c>
      <c r="C1796" t="s">
        <v>4691</v>
      </c>
      <c r="D1796" t="s">
        <v>6662</v>
      </c>
      <c r="G1796" s="21"/>
      <c r="H1796" t="s">
        <v>8995</v>
      </c>
      <c r="I1796" s="20"/>
      <c r="P1796" s="22"/>
      <c r="Q1796" s="22"/>
      <c r="R1796" s="22"/>
      <c r="S1796" s="22"/>
      <c r="T1796" s="22"/>
      <c r="U1796" s="22"/>
      <c r="V1796" s="22"/>
      <c r="W1796" s="22"/>
      <c r="X1796" s="22"/>
      <c r="Y1796" s="22"/>
      <c r="Z1796" s="22"/>
      <c r="AA1796" s="22"/>
      <c r="AB1796" s="22"/>
      <c r="AC1796" s="22"/>
      <c r="AD1796" s="22"/>
      <c r="AE1796" s="22"/>
      <c r="AF1796" s="22"/>
    </row>
    <row r="1797" spans="2:32" ht="15.75" customHeight="1">
      <c r="B1797" t="s">
        <v>1021</v>
      </c>
      <c r="C1797" t="s">
        <v>4692</v>
      </c>
      <c r="D1797" t="s">
        <v>7865</v>
      </c>
      <c r="G1797" s="21"/>
      <c r="H1797" t="s">
        <v>8995</v>
      </c>
      <c r="I1797" s="20"/>
      <c r="P1797" s="22"/>
      <c r="Q1797" s="22"/>
      <c r="R1797" s="22"/>
      <c r="S1797" s="22"/>
      <c r="T1797" s="22"/>
      <c r="U1797" s="22"/>
      <c r="V1797" s="22"/>
      <c r="W1797" s="22"/>
      <c r="X1797" s="22"/>
      <c r="Y1797" s="22"/>
      <c r="Z1797" s="22"/>
      <c r="AA1797" s="22"/>
      <c r="AB1797" s="22"/>
      <c r="AC1797" s="22"/>
      <c r="AD1797" s="22"/>
      <c r="AE1797" s="22"/>
      <c r="AF1797" s="22"/>
    </row>
    <row r="1798" spans="2:32" ht="15.75" customHeight="1">
      <c r="B1798" t="s">
        <v>1085</v>
      </c>
      <c r="C1798" t="s">
        <v>4693</v>
      </c>
      <c r="D1798" t="s">
        <v>7866</v>
      </c>
      <c r="G1798" s="21"/>
      <c r="H1798" t="s">
        <v>8997</v>
      </c>
      <c r="I1798" s="20"/>
      <c r="P1798" s="22"/>
      <c r="Q1798" s="22"/>
      <c r="R1798" s="22"/>
      <c r="S1798" s="22"/>
      <c r="T1798" s="22"/>
      <c r="U1798" s="22"/>
      <c r="V1798" s="22"/>
      <c r="W1798" s="22"/>
      <c r="X1798" s="22"/>
      <c r="Y1798" s="22"/>
      <c r="Z1798" s="22"/>
      <c r="AA1798" s="22"/>
      <c r="AB1798" s="22"/>
      <c r="AC1798" s="22"/>
      <c r="AD1798" s="22"/>
      <c r="AE1798" s="22"/>
      <c r="AF1798" s="22"/>
    </row>
    <row r="1799" spans="2:32" ht="15.75" customHeight="1">
      <c r="B1799" t="s">
        <v>2035</v>
      </c>
      <c r="C1799" t="s">
        <v>4694</v>
      </c>
      <c r="D1799" t="s">
        <v>7867</v>
      </c>
      <c r="G1799" s="21"/>
      <c r="H1799" t="s">
        <v>8995</v>
      </c>
      <c r="I1799" s="20"/>
      <c r="P1799" s="22"/>
      <c r="Q1799" s="22"/>
      <c r="R1799" s="22"/>
      <c r="S1799" s="22"/>
      <c r="T1799" s="22"/>
      <c r="U1799" s="22"/>
      <c r="V1799" s="22"/>
      <c r="W1799" s="22"/>
      <c r="X1799" s="22"/>
      <c r="Y1799" s="22"/>
      <c r="Z1799" s="22"/>
      <c r="AA1799" s="22"/>
      <c r="AB1799" s="22"/>
      <c r="AC1799" s="22"/>
      <c r="AD1799" s="22"/>
      <c r="AE1799" s="22"/>
      <c r="AF1799" s="22"/>
    </row>
    <row r="1800" spans="2:32" ht="15.75" customHeight="1">
      <c r="B1800" t="s">
        <v>1021</v>
      </c>
      <c r="C1800" t="s">
        <v>4695</v>
      </c>
      <c r="D1800" t="s">
        <v>7868</v>
      </c>
      <c r="G1800" s="21"/>
      <c r="H1800" t="s">
        <v>9001</v>
      </c>
      <c r="I1800" s="20"/>
      <c r="P1800" s="22"/>
      <c r="Q1800" s="22"/>
      <c r="R1800" s="22"/>
      <c r="S1800" s="22"/>
      <c r="T1800" s="22"/>
      <c r="U1800" s="22"/>
      <c r="V1800" s="22"/>
      <c r="W1800" s="22"/>
      <c r="X1800" s="22"/>
      <c r="Y1800" s="22"/>
      <c r="Z1800" s="22"/>
      <c r="AA1800" s="22"/>
      <c r="AB1800" s="22"/>
      <c r="AC1800" s="22"/>
      <c r="AD1800" s="22"/>
      <c r="AE1800" s="22"/>
      <c r="AF1800" s="22"/>
    </row>
    <row r="1801" spans="2:32" ht="15.75" customHeight="1">
      <c r="B1801" t="s">
        <v>997</v>
      </c>
      <c r="C1801" t="s">
        <v>4696</v>
      </c>
      <c r="D1801" t="s">
        <v>6926</v>
      </c>
      <c r="G1801" s="21"/>
      <c r="H1801" t="s">
        <v>8995</v>
      </c>
      <c r="I1801" s="20"/>
      <c r="P1801" s="22"/>
      <c r="Q1801" s="22"/>
      <c r="R1801" s="22"/>
      <c r="S1801" s="22"/>
      <c r="T1801" s="22"/>
      <c r="U1801" s="22"/>
      <c r="V1801" s="22"/>
      <c r="W1801" s="22"/>
      <c r="X1801" s="22"/>
      <c r="Y1801" s="22"/>
      <c r="Z1801" s="22"/>
      <c r="AA1801" s="22"/>
      <c r="AB1801" s="22"/>
      <c r="AC1801" s="22"/>
      <c r="AD1801" s="22"/>
      <c r="AE1801" s="22"/>
      <c r="AF1801" s="22"/>
    </row>
    <row r="1802" spans="2:32" ht="15.75" customHeight="1">
      <c r="B1802" t="s">
        <v>2036</v>
      </c>
      <c r="C1802" t="s">
        <v>4697</v>
      </c>
      <c r="D1802" t="s">
        <v>7869</v>
      </c>
      <c r="G1802" s="21"/>
      <c r="H1802" t="s">
        <v>9008</v>
      </c>
      <c r="I1802" s="20"/>
      <c r="P1802" s="22"/>
      <c r="Q1802" s="22"/>
      <c r="R1802" s="22"/>
      <c r="S1802" s="22"/>
      <c r="T1802" s="22"/>
      <c r="U1802" s="22"/>
      <c r="V1802" s="22"/>
      <c r="W1802" s="22"/>
      <c r="X1802" s="22"/>
      <c r="Y1802" s="22"/>
      <c r="Z1802" s="22"/>
      <c r="AA1802" s="22"/>
      <c r="AB1802" s="22"/>
      <c r="AC1802" s="22"/>
      <c r="AD1802" s="22"/>
      <c r="AE1802" s="22"/>
      <c r="AF1802" s="22"/>
    </row>
    <row r="1803" spans="2:32" ht="15.75" customHeight="1">
      <c r="B1803" t="s">
        <v>1843</v>
      </c>
      <c r="C1803" t="s">
        <v>4698</v>
      </c>
      <c r="D1803" t="s">
        <v>7158</v>
      </c>
      <c r="G1803" s="21"/>
      <c r="H1803" t="s">
        <v>8994</v>
      </c>
      <c r="I1803" s="20"/>
      <c r="P1803" s="22"/>
      <c r="Q1803" s="22"/>
      <c r="R1803" s="22"/>
      <c r="S1803" s="22"/>
      <c r="T1803" s="22"/>
      <c r="U1803" s="22"/>
      <c r="V1803" s="22"/>
      <c r="W1803" s="22"/>
      <c r="X1803" s="22"/>
      <c r="Y1803" s="22"/>
      <c r="Z1803" s="22"/>
      <c r="AA1803" s="22"/>
      <c r="AB1803" s="22"/>
      <c r="AC1803" s="22"/>
      <c r="AD1803" s="22"/>
      <c r="AE1803" s="22"/>
      <c r="AF1803" s="22"/>
    </row>
    <row r="1804" spans="2:32" ht="15.75" customHeight="1">
      <c r="B1804" t="s">
        <v>2037</v>
      </c>
      <c r="C1804" t="s">
        <v>4699</v>
      </c>
      <c r="D1804" t="s">
        <v>7870</v>
      </c>
      <c r="G1804" s="21"/>
      <c r="H1804" t="s">
        <v>9005</v>
      </c>
      <c r="I1804" s="20"/>
      <c r="P1804" s="22"/>
      <c r="Q1804" s="22"/>
      <c r="R1804" s="22"/>
      <c r="S1804" s="22"/>
      <c r="T1804" s="22"/>
      <c r="U1804" s="22"/>
      <c r="V1804" s="22"/>
      <c r="W1804" s="22"/>
      <c r="X1804" s="22"/>
      <c r="Y1804" s="22"/>
      <c r="Z1804" s="22"/>
      <c r="AA1804" s="22"/>
      <c r="AB1804" s="22"/>
      <c r="AC1804" s="22"/>
      <c r="AD1804" s="22"/>
      <c r="AE1804" s="22"/>
      <c r="AF1804" s="22"/>
    </row>
    <row r="1805" spans="2:32" ht="15.75" customHeight="1">
      <c r="B1805" t="s">
        <v>1081</v>
      </c>
      <c r="C1805" t="s">
        <v>4700</v>
      </c>
      <c r="D1805" t="s">
        <v>7871</v>
      </c>
      <c r="G1805" s="21"/>
      <c r="H1805" t="s">
        <v>9001</v>
      </c>
      <c r="I1805" s="20"/>
      <c r="P1805" s="22"/>
      <c r="Q1805" s="22"/>
      <c r="R1805" s="22"/>
      <c r="S1805" s="22"/>
      <c r="T1805" s="22"/>
      <c r="U1805" s="22"/>
      <c r="V1805" s="22"/>
      <c r="W1805" s="22"/>
      <c r="X1805" s="22"/>
      <c r="Y1805" s="22"/>
      <c r="Z1805" s="22"/>
      <c r="AA1805" s="22"/>
      <c r="AB1805" s="22"/>
      <c r="AC1805" s="22"/>
      <c r="AD1805" s="22"/>
      <c r="AE1805" s="22"/>
      <c r="AF1805" s="22"/>
    </row>
    <row r="1806" spans="2:32" ht="15.75" customHeight="1">
      <c r="B1806" t="s">
        <v>1835</v>
      </c>
      <c r="C1806" t="s">
        <v>4701</v>
      </c>
      <c r="D1806" t="s">
        <v>7872</v>
      </c>
      <c r="G1806" s="21"/>
      <c r="H1806" t="s">
        <v>8994</v>
      </c>
      <c r="I1806" s="20"/>
      <c r="P1806" s="22"/>
      <c r="Q1806" s="22"/>
      <c r="R1806" s="22"/>
      <c r="S1806" s="22"/>
      <c r="T1806" s="22"/>
      <c r="U1806" s="22"/>
      <c r="V1806" s="22"/>
      <c r="W1806" s="22"/>
      <c r="X1806" s="22"/>
      <c r="Y1806" s="22"/>
      <c r="Z1806" s="22"/>
      <c r="AA1806" s="22"/>
      <c r="AB1806" s="22"/>
      <c r="AC1806" s="22"/>
      <c r="AD1806" s="22"/>
      <c r="AE1806" s="22"/>
      <c r="AF1806" s="22"/>
    </row>
    <row r="1807" spans="2:32" ht="15.75" customHeight="1">
      <c r="B1807" t="s">
        <v>924</v>
      </c>
      <c r="C1807" t="s">
        <v>4702</v>
      </c>
      <c r="D1807" t="s">
        <v>7873</v>
      </c>
      <c r="G1807" s="21"/>
      <c r="H1807" t="s">
        <v>8994</v>
      </c>
      <c r="I1807" s="20"/>
      <c r="P1807" s="22"/>
      <c r="Q1807" s="22"/>
      <c r="R1807" s="22"/>
      <c r="S1807" s="22"/>
      <c r="T1807" s="22"/>
      <c r="U1807" s="22"/>
      <c r="V1807" s="22"/>
      <c r="W1807" s="22"/>
      <c r="X1807" s="22"/>
      <c r="Y1807" s="22"/>
      <c r="Z1807" s="22"/>
      <c r="AA1807" s="22"/>
      <c r="AB1807" s="22"/>
      <c r="AC1807" s="22"/>
      <c r="AD1807" s="22"/>
      <c r="AE1807" s="22"/>
      <c r="AF1807" s="22"/>
    </row>
    <row r="1808" spans="2:32" ht="15.75" customHeight="1">
      <c r="B1808" t="s">
        <v>1226</v>
      </c>
      <c r="C1808" t="s">
        <v>4703</v>
      </c>
      <c r="D1808" t="s">
        <v>7874</v>
      </c>
      <c r="G1808" s="21"/>
      <c r="H1808" t="s">
        <v>8994</v>
      </c>
      <c r="I1808" s="20"/>
      <c r="P1808" s="22"/>
      <c r="Q1808" s="22"/>
      <c r="R1808" s="22"/>
      <c r="S1808" s="22"/>
      <c r="T1808" s="22"/>
      <c r="U1808" s="22"/>
      <c r="V1808" s="22"/>
      <c r="W1808" s="22"/>
      <c r="X1808" s="22"/>
      <c r="Y1808" s="22"/>
      <c r="Z1808" s="22"/>
      <c r="AA1808" s="22"/>
      <c r="AB1808" s="22"/>
      <c r="AC1808" s="22"/>
      <c r="AD1808" s="22"/>
      <c r="AE1808" s="22"/>
      <c r="AF1808" s="22"/>
    </row>
    <row r="1809" spans="2:32" ht="15.75" customHeight="1">
      <c r="B1809" t="s">
        <v>1078</v>
      </c>
      <c r="C1809" t="s">
        <v>4704</v>
      </c>
      <c r="D1809" t="s">
        <v>7875</v>
      </c>
      <c r="G1809" s="21"/>
      <c r="H1809" t="s">
        <v>8996</v>
      </c>
      <c r="I1809" s="20"/>
      <c r="P1809" s="22"/>
      <c r="Q1809" s="22"/>
      <c r="R1809" s="22"/>
      <c r="S1809" s="22"/>
      <c r="T1809" s="22"/>
      <c r="U1809" s="22"/>
      <c r="V1809" s="22"/>
      <c r="W1809" s="22"/>
      <c r="X1809" s="22"/>
      <c r="Y1809" s="22"/>
      <c r="Z1809" s="22"/>
      <c r="AA1809" s="22"/>
      <c r="AB1809" s="22"/>
      <c r="AC1809" s="22"/>
      <c r="AD1809" s="22"/>
      <c r="AE1809" s="22"/>
      <c r="AF1809" s="22"/>
    </row>
    <row r="1810" spans="2:32" ht="15.75" customHeight="1">
      <c r="B1810" t="s">
        <v>1595</v>
      </c>
      <c r="C1810" t="s">
        <v>4705</v>
      </c>
      <c r="D1810" t="s">
        <v>7876</v>
      </c>
      <c r="G1810" s="21"/>
      <c r="H1810" t="s">
        <v>8999</v>
      </c>
      <c r="I1810" s="20"/>
      <c r="P1810" s="22"/>
      <c r="Q1810" s="22"/>
      <c r="R1810" s="22"/>
      <c r="S1810" s="22"/>
      <c r="T1810" s="22"/>
      <c r="U1810" s="22"/>
      <c r="V1810" s="22"/>
      <c r="W1810" s="22"/>
      <c r="X1810" s="22"/>
      <c r="Y1810" s="22"/>
      <c r="Z1810" s="22"/>
      <c r="AA1810" s="22"/>
      <c r="AB1810" s="22"/>
      <c r="AC1810" s="22"/>
      <c r="AD1810" s="22"/>
      <c r="AE1810" s="22"/>
      <c r="AF1810" s="22"/>
    </row>
    <row r="1811" spans="2:32" ht="15.75" customHeight="1">
      <c r="B1811" t="s">
        <v>2038</v>
      </c>
      <c r="C1811" t="s">
        <v>4706</v>
      </c>
      <c r="D1811" t="s">
        <v>7877</v>
      </c>
      <c r="G1811" s="21"/>
      <c r="H1811" t="s">
        <v>8998</v>
      </c>
      <c r="I1811" s="20"/>
      <c r="P1811" s="22"/>
      <c r="Q1811" s="22"/>
      <c r="R1811" s="22"/>
      <c r="S1811" s="22"/>
      <c r="T1811" s="22"/>
      <c r="U1811" s="22"/>
      <c r="V1811" s="22"/>
      <c r="W1811" s="22"/>
      <c r="X1811" s="22"/>
      <c r="Y1811" s="22"/>
      <c r="Z1811" s="22"/>
      <c r="AA1811" s="22"/>
      <c r="AB1811" s="22"/>
      <c r="AC1811" s="22"/>
      <c r="AD1811" s="22"/>
      <c r="AE1811" s="22"/>
      <c r="AF1811" s="22"/>
    </row>
    <row r="1812" spans="2:32" ht="15.75" customHeight="1">
      <c r="B1812" t="s">
        <v>998</v>
      </c>
      <c r="C1812" t="s">
        <v>4707</v>
      </c>
      <c r="D1812" t="s">
        <v>6665</v>
      </c>
      <c r="G1812" s="21"/>
      <c r="H1812" t="s">
        <v>8995</v>
      </c>
      <c r="I1812" s="20"/>
      <c r="P1812" s="22"/>
      <c r="Q1812" s="22"/>
      <c r="R1812" s="22"/>
      <c r="S1812" s="22"/>
      <c r="T1812" s="22"/>
      <c r="U1812" s="22"/>
      <c r="V1812" s="22"/>
      <c r="W1812" s="22"/>
      <c r="X1812" s="22"/>
      <c r="Y1812" s="22"/>
      <c r="Z1812" s="22"/>
      <c r="AA1812" s="22"/>
      <c r="AB1812" s="22"/>
      <c r="AC1812" s="22"/>
      <c r="AD1812" s="22"/>
      <c r="AE1812" s="22"/>
      <c r="AF1812" s="22"/>
    </row>
    <row r="1813" spans="2:32" ht="15.75" customHeight="1">
      <c r="B1813" t="s">
        <v>2039</v>
      </c>
      <c r="C1813" t="s">
        <v>4708</v>
      </c>
      <c r="D1813" t="s">
        <v>6665</v>
      </c>
      <c r="G1813" s="21"/>
      <c r="H1813" t="s">
        <v>8995</v>
      </c>
      <c r="I1813" s="20"/>
      <c r="P1813" s="22"/>
      <c r="Q1813" s="22"/>
      <c r="R1813" s="22"/>
      <c r="S1813" s="22"/>
      <c r="T1813" s="22"/>
      <c r="U1813" s="22"/>
      <c r="V1813" s="22"/>
      <c r="W1813" s="22"/>
      <c r="X1813" s="22"/>
      <c r="Y1813" s="22"/>
      <c r="Z1813" s="22"/>
      <c r="AA1813" s="22"/>
      <c r="AB1813" s="22"/>
      <c r="AC1813" s="22"/>
      <c r="AD1813" s="22"/>
      <c r="AE1813" s="22"/>
      <c r="AF1813" s="22"/>
    </row>
    <row r="1814" spans="2:32" ht="15.75" customHeight="1">
      <c r="B1814" t="s">
        <v>2040</v>
      </c>
      <c r="C1814" t="s">
        <v>4709</v>
      </c>
      <c r="D1814" t="s">
        <v>6842</v>
      </c>
      <c r="G1814" s="21"/>
      <c r="H1814" t="s">
        <v>9000</v>
      </c>
      <c r="I1814" s="20"/>
      <c r="P1814" s="22"/>
      <c r="Q1814" s="22"/>
      <c r="R1814" s="22"/>
      <c r="S1814" s="22"/>
      <c r="T1814" s="22"/>
      <c r="U1814" s="22"/>
      <c r="V1814" s="22"/>
      <c r="W1814" s="22"/>
      <c r="X1814" s="22"/>
      <c r="Y1814" s="22"/>
      <c r="Z1814" s="22"/>
      <c r="AA1814" s="22"/>
      <c r="AB1814" s="22"/>
      <c r="AC1814" s="22"/>
      <c r="AD1814" s="22"/>
      <c r="AE1814" s="22"/>
      <c r="AF1814" s="22"/>
    </row>
    <row r="1815" spans="2:32" ht="15.75" customHeight="1">
      <c r="B1815" t="s">
        <v>1791</v>
      </c>
      <c r="C1815" t="s">
        <v>4710</v>
      </c>
      <c r="D1815" t="s">
        <v>7840</v>
      </c>
      <c r="G1815" s="21"/>
      <c r="H1815" t="s">
        <v>9007</v>
      </c>
      <c r="I1815" s="20"/>
      <c r="P1815" s="22"/>
      <c r="Q1815" s="22"/>
      <c r="R1815" s="22"/>
      <c r="S1815" s="22"/>
      <c r="T1815" s="22"/>
      <c r="U1815" s="22"/>
      <c r="V1815" s="22"/>
      <c r="W1815" s="22"/>
      <c r="X1815" s="22"/>
      <c r="Y1815" s="22"/>
      <c r="Z1815" s="22"/>
      <c r="AA1815" s="22"/>
      <c r="AB1815" s="22"/>
      <c r="AC1815" s="22"/>
      <c r="AD1815" s="22"/>
      <c r="AE1815" s="22"/>
      <c r="AF1815" s="22"/>
    </row>
    <row r="1816" spans="2:32" ht="15.75" customHeight="1">
      <c r="B1816" t="s">
        <v>2041</v>
      </c>
      <c r="C1816" t="s">
        <v>4711</v>
      </c>
      <c r="D1816" t="s">
        <v>6677</v>
      </c>
      <c r="G1816" s="21"/>
      <c r="H1816" t="s">
        <v>8994</v>
      </c>
      <c r="I1816" s="20"/>
      <c r="P1816" s="22"/>
      <c r="Q1816" s="22"/>
      <c r="R1816" s="22"/>
      <c r="S1816" s="22"/>
      <c r="T1816" s="22"/>
      <c r="U1816" s="22"/>
      <c r="V1816" s="22"/>
      <c r="W1816" s="22"/>
      <c r="X1816" s="22"/>
      <c r="Y1816" s="22"/>
      <c r="Z1816" s="22"/>
      <c r="AA1816" s="22"/>
      <c r="AB1816" s="22"/>
      <c r="AC1816" s="22"/>
      <c r="AD1816" s="22"/>
      <c r="AE1816" s="22"/>
      <c r="AF1816" s="22"/>
    </row>
    <row r="1817" spans="2:32" ht="15.75" customHeight="1">
      <c r="B1817" t="s">
        <v>2042</v>
      </c>
      <c r="C1817" t="s">
        <v>4712</v>
      </c>
      <c r="D1817" t="s">
        <v>7878</v>
      </c>
      <c r="G1817" s="21"/>
      <c r="H1817" t="s">
        <v>8995</v>
      </c>
      <c r="I1817" s="20"/>
      <c r="P1817" s="22"/>
      <c r="Q1817" s="22"/>
      <c r="R1817" s="22"/>
      <c r="S1817" s="22"/>
      <c r="T1817" s="22"/>
      <c r="U1817" s="22"/>
      <c r="V1817" s="22"/>
      <c r="W1817" s="22"/>
      <c r="X1817" s="22"/>
      <c r="Y1817" s="22"/>
      <c r="Z1817" s="22"/>
      <c r="AA1817" s="22"/>
      <c r="AB1817" s="22"/>
      <c r="AC1817" s="22"/>
      <c r="AD1817" s="22"/>
      <c r="AE1817" s="22"/>
      <c r="AF1817" s="22"/>
    </row>
    <row r="1818" spans="2:32" ht="15.75" customHeight="1">
      <c r="B1818" t="s">
        <v>1670</v>
      </c>
      <c r="C1818" t="s">
        <v>4713</v>
      </c>
      <c r="D1818" t="s">
        <v>7879</v>
      </c>
      <c r="G1818" s="21"/>
      <c r="H1818" t="s">
        <v>8995</v>
      </c>
      <c r="I1818" s="20"/>
      <c r="P1818" s="22"/>
      <c r="Q1818" s="22"/>
      <c r="R1818" s="22"/>
      <c r="S1818" s="22"/>
      <c r="T1818" s="22"/>
      <c r="U1818" s="22"/>
      <c r="V1818" s="22"/>
      <c r="W1818" s="22"/>
      <c r="X1818" s="22"/>
      <c r="Y1818" s="22"/>
      <c r="Z1818" s="22"/>
      <c r="AA1818" s="22"/>
      <c r="AB1818" s="22"/>
      <c r="AC1818" s="22"/>
      <c r="AD1818" s="22"/>
      <c r="AE1818" s="22"/>
      <c r="AF1818" s="22"/>
    </row>
    <row r="1819" spans="2:32" ht="15.75" customHeight="1">
      <c r="B1819" t="s">
        <v>2043</v>
      </c>
      <c r="C1819" t="s">
        <v>4714</v>
      </c>
      <c r="D1819" t="s">
        <v>6732</v>
      </c>
      <c r="G1819" s="21"/>
      <c r="H1819" t="s">
        <v>8995</v>
      </c>
      <c r="I1819" s="20"/>
      <c r="P1819" s="22"/>
      <c r="Q1819" s="22"/>
      <c r="R1819" s="22"/>
      <c r="S1819" s="22"/>
      <c r="T1819" s="22"/>
      <c r="U1819" s="22"/>
      <c r="V1819" s="22"/>
      <c r="W1819" s="22"/>
      <c r="X1819" s="22"/>
      <c r="Y1819" s="22"/>
      <c r="Z1819" s="22"/>
      <c r="AA1819" s="22"/>
      <c r="AB1819" s="22"/>
      <c r="AC1819" s="22"/>
      <c r="AD1819" s="22"/>
      <c r="AE1819" s="22"/>
      <c r="AF1819" s="22"/>
    </row>
    <row r="1820" spans="2:32" ht="15.75" customHeight="1">
      <c r="B1820" t="s">
        <v>2015</v>
      </c>
      <c r="C1820" t="s">
        <v>4715</v>
      </c>
      <c r="D1820" t="s">
        <v>6728</v>
      </c>
      <c r="G1820" s="21"/>
      <c r="H1820" t="s">
        <v>8995</v>
      </c>
      <c r="I1820" s="20"/>
      <c r="P1820" s="22"/>
      <c r="Q1820" s="22"/>
      <c r="R1820" s="22"/>
      <c r="S1820" s="22"/>
      <c r="T1820" s="22"/>
      <c r="U1820" s="22"/>
      <c r="V1820" s="22"/>
      <c r="W1820" s="22"/>
      <c r="X1820" s="22"/>
      <c r="Y1820" s="22"/>
      <c r="Z1820" s="22"/>
      <c r="AA1820" s="22"/>
      <c r="AB1820" s="22"/>
      <c r="AC1820" s="22"/>
      <c r="AD1820" s="22"/>
      <c r="AE1820" s="22"/>
      <c r="AF1820" s="22"/>
    </row>
    <row r="1821" spans="2:32" ht="15.75" customHeight="1">
      <c r="B1821" t="s">
        <v>2044</v>
      </c>
      <c r="C1821" t="s">
        <v>4716</v>
      </c>
      <c r="D1821" t="s">
        <v>7880</v>
      </c>
      <c r="G1821" s="21"/>
      <c r="H1821" t="s">
        <v>8995</v>
      </c>
      <c r="I1821" s="20"/>
      <c r="P1821" s="22"/>
      <c r="Q1821" s="22"/>
      <c r="R1821" s="22"/>
      <c r="S1821" s="22"/>
      <c r="T1821" s="22"/>
      <c r="U1821" s="22"/>
      <c r="V1821" s="22"/>
      <c r="W1821" s="22"/>
      <c r="X1821" s="22"/>
      <c r="Y1821" s="22"/>
      <c r="Z1821" s="22"/>
      <c r="AA1821" s="22"/>
      <c r="AB1821" s="22"/>
      <c r="AC1821" s="22"/>
      <c r="AD1821" s="22"/>
      <c r="AE1821" s="22"/>
      <c r="AF1821" s="22"/>
    </row>
    <row r="1822" spans="2:32" ht="15.75" customHeight="1">
      <c r="B1822" t="s">
        <v>966</v>
      </c>
      <c r="C1822" t="s">
        <v>4717</v>
      </c>
      <c r="D1822" t="s">
        <v>7881</v>
      </c>
      <c r="G1822" s="21"/>
      <c r="H1822" t="s">
        <v>9001</v>
      </c>
      <c r="I1822" s="20"/>
      <c r="P1822" s="22"/>
      <c r="Q1822" s="22"/>
      <c r="R1822" s="22"/>
      <c r="S1822" s="22"/>
      <c r="T1822" s="22"/>
      <c r="U1822" s="22"/>
      <c r="V1822" s="22"/>
      <c r="W1822" s="22"/>
      <c r="X1822" s="22"/>
      <c r="Y1822" s="22"/>
      <c r="Z1822" s="22"/>
      <c r="AA1822" s="22"/>
      <c r="AB1822" s="22"/>
      <c r="AC1822" s="22"/>
      <c r="AD1822" s="22"/>
      <c r="AE1822" s="22"/>
      <c r="AF1822" s="22"/>
    </row>
    <row r="1823" spans="2:32" ht="15.75" customHeight="1">
      <c r="B1823" t="s">
        <v>2045</v>
      </c>
      <c r="C1823" t="s">
        <v>4718</v>
      </c>
      <c r="D1823" t="s">
        <v>6839</v>
      </c>
      <c r="G1823" s="21"/>
      <c r="H1823" t="s">
        <v>9004</v>
      </c>
      <c r="I1823" s="20"/>
      <c r="P1823" s="22"/>
      <c r="Q1823" s="22"/>
      <c r="R1823" s="22"/>
      <c r="S1823" s="22"/>
      <c r="T1823" s="22"/>
      <c r="U1823" s="22"/>
      <c r="V1823" s="22"/>
      <c r="W1823" s="22"/>
      <c r="X1823" s="22"/>
      <c r="Y1823" s="22"/>
      <c r="Z1823" s="22"/>
      <c r="AA1823" s="22"/>
      <c r="AB1823" s="22"/>
      <c r="AC1823" s="22"/>
      <c r="AD1823" s="22"/>
      <c r="AE1823" s="22"/>
      <c r="AF1823" s="22"/>
    </row>
    <row r="1824" spans="2:32" ht="15.75" customHeight="1">
      <c r="B1824" t="s">
        <v>1131</v>
      </c>
      <c r="C1824" t="s">
        <v>4719</v>
      </c>
      <c r="D1824" t="s">
        <v>7487</v>
      </c>
      <c r="G1824" s="21"/>
      <c r="H1824" t="s">
        <v>9007</v>
      </c>
      <c r="I1824" s="20"/>
      <c r="P1824" s="22"/>
      <c r="Q1824" s="22"/>
      <c r="R1824" s="22"/>
      <c r="S1824" s="22"/>
      <c r="T1824" s="22"/>
      <c r="U1824" s="22"/>
      <c r="V1824" s="22"/>
      <c r="W1824" s="22"/>
      <c r="X1824" s="22"/>
      <c r="Y1824" s="22"/>
      <c r="Z1824" s="22"/>
      <c r="AA1824" s="22"/>
      <c r="AB1824" s="22"/>
      <c r="AC1824" s="22"/>
      <c r="AD1824" s="22"/>
      <c r="AE1824" s="22"/>
      <c r="AF1824" s="22"/>
    </row>
    <row r="1825" spans="2:32" ht="15.75" customHeight="1">
      <c r="B1825" t="s">
        <v>975</v>
      </c>
      <c r="C1825" t="s">
        <v>4720</v>
      </c>
      <c r="D1825" t="s">
        <v>7882</v>
      </c>
      <c r="G1825" s="21"/>
      <c r="H1825" t="s">
        <v>9006</v>
      </c>
      <c r="I1825" s="20"/>
      <c r="P1825" s="22"/>
      <c r="Q1825" s="22"/>
      <c r="R1825" s="22"/>
      <c r="S1825" s="22"/>
      <c r="T1825" s="22"/>
      <c r="U1825" s="22"/>
      <c r="V1825" s="22"/>
      <c r="W1825" s="22"/>
      <c r="X1825" s="22"/>
      <c r="Y1825" s="22"/>
      <c r="Z1825" s="22"/>
      <c r="AA1825" s="22"/>
      <c r="AB1825" s="22"/>
      <c r="AC1825" s="22"/>
      <c r="AD1825" s="22"/>
      <c r="AE1825" s="22"/>
      <c r="AF1825" s="22"/>
    </row>
    <row r="1826" spans="2:32" ht="15.75" customHeight="1">
      <c r="B1826" t="s">
        <v>1318</v>
      </c>
      <c r="C1826" t="s">
        <v>4721</v>
      </c>
      <c r="D1826" t="s">
        <v>7776</v>
      </c>
      <c r="G1826" s="21"/>
      <c r="H1826" t="s">
        <v>8995</v>
      </c>
      <c r="I1826" s="20"/>
      <c r="P1826" s="22"/>
      <c r="Q1826" s="22"/>
      <c r="R1826" s="22"/>
      <c r="S1826" s="22"/>
      <c r="T1826" s="22"/>
      <c r="U1826" s="22"/>
      <c r="V1826" s="22"/>
      <c r="W1826" s="22"/>
      <c r="X1826" s="22"/>
      <c r="Y1826" s="22"/>
      <c r="Z1826" s="22"/>
      <c r="AA1826" s="22"/>
      <c r="AB1826" s="22"/>
      <c r="AC1826" s="22"/>
      <c r="AD1826" s="22"/>
      <c r="AE1826" s="22"/>
      <c r="AF1826" s="22"/>
    </row>
    <row r="1827" spans="2:32" ht="15.75" customHeight="1">
      <c r="B1827" t="s">
        <v>2046</v>
      </c>
      <c r="C1827" t="s">
        <v>4722</v>
      </c>
      <c r="D1827" t="s">
        <v>7883</v>
      </c>
      <c r="G1827" s="21"/>
      <c r="H1827" t="s">
        <v>9007</v>
      </c>
      <c r="I1827" s="20"/>
      <c r="P1827" s="22"/>
      <c r="Q1827" s="22"/>
      <c r="R1827" s="22"/>
      <c r="S1827" s="22"/>
      <c r="T1827" s="22"/>
      <c r="U1827" s="22"/>
      <c r="V1827" s="22"/>
      <c r="W1827" s="22"/>
      <c r="X1827" s="22"/>
      <c r="Y1827" s="22"/>
      <c r="Z1827" s="22"/>
      <c r="AA1827" s="22"/>
      <c r="AB1827" s="22"/>
      <c r="AC1827" s="22"/>
      <c r="AD1827" s="22"/>
      <c r="AE1827" s="22"/>
      <c r="AF1827" s="22"/>
    </row>
    <row r="1828" spans="2:32" ht="15.75" customHeight="1">
      <c r="B1828" t="s">
        <v>2047</v>
      </c>
      <c r="C1828" t="s">
        <v>4723</v>
      </c>
      <c r="D1828" t="s">
        <v>7236</v>
      </c>
      <c r="G1828" s="21"/>
      <c r="H1828" t="s">
        <v>9009</v>
      </c>
      <c r="I1828" s="20"/>
      <c r="P1828" s="22"/>
      <c r="Q1828" s="22"/>
      <c r="R1828" s="22"/>
      <c r="S1828" s="22"/>
      <c r="T1828" s="22"/>
      <c r="U1828" s="22"/>
      <c r="V1828" s="22"/>
      <c r="W1828" s="22"/>
      <c r="X1828" s="22"/>
      <c r="Y1828" s="22"/>
      <c r="Z1828" s="22"/>
      <c r="AA1828" s="22"/>
      <c r="AB1828" s="22"/>
      <c r="AC1828" s="22"/>
      <c r="AD1828" s="22"/>
      <c r="AE1828" s="22"/>
      <c r="AF1828" s="22"/>
    </row>
    <row r="1829" spans="2:32" ht="15.75" customHeight="1">
      <c r="B1829" t="s">
        <v>941</v>
      </c>
      <c r="C1829" t="s">
        <v>4724</v>
      </c>
      <c r="D1829" t="s">
        <v>7884</v>
      </c>
      <c r="G1829" s="21"/>
      <c r="H1829" t="s">
        <v>9011</v>
      </c>
      <c r="I1829" s="20"/>
      <c r="P1829" s="22"/>
      <c r="Q1829" s="22"/>
      <c r="R1829" s="22"/>
      <c r="S1829" s="22"/>
      <c r="T1829" s="22"/>
      <c r="U1829" s="22"/>
      <c r="V1829" s="22"/>
      <c r="W1829" s="22"/>
      <c r="X1829" s="22"/>
      <c r="Y1829" s="22"/>
      <c r="Z1829" s="22"/>
      <c r="AA1829" s="22"/>
      <c r="AB1829" s="22"/>
      <c r="AC1829" s="22"/>
      <c r="AD1829" s="22"/>
      <c r="AE1829" s="22"/>
      <c r="AF1829" s="22"/>
    </row>
    <row r="1830" spans="2:32" ht="15.75" customHeight="1">
      <c r="B1830" t="s">
        <v>2048</v>
      </c>
      <c r="C1830" t="s">
        <v>4725</v>
      </c>
      <c r="D1830" t="s">
        <v>7885</v>
      </c>
      <c r="G1830" s="21"/>
      <c r="H1830" t="s">
        <v>9006</v>
      </c>
      <c r="I1830" s="20"/>
      <c r="P1830" s="22"/>
      <c r="Q1830" s="22"/>
      <c r="R1830" s="22"/>
      <c r="S1830" s="22"/>
      <c r="T1830" s="22"/>
      <c r="U1830" s="22"/>
      <c r="V1830" s="22"/>
      <c r="W1830" s="22"/>
      <c r="X1830" s="22"/>
      <c r="Y1830" s="22"/>
      <c r="Z1830" s="22"/>
      <c r="AA1830" s="22"/>
      <c r="AB1830" s="22"/>
      <c r="AC1830" s="22"/>
      <c r="AD1830" s="22"/>
      <c r="AE1830" s="22"/>
      <c r="AF1830" s="22"/>
    </row>
    <row r="1831" spans="2:32" ht="15.75" customHeight="1">
      <c r="B1831" t="s">
        <v>926</v>
      </c>
      <c r="C1831" t="s">
        <v>4726</v>
      </c>
      <c r="D1831" t="s">
        <v>6965</v>
      </c>
      <c r="G1831" s="21"/>
      <c r="H1831" t="s">
        <v>8995</v>
      </c>
      <c r="I1831" s="20"/>
      <c r="P1831" s="22"/>
      <c r="Q1831" s="22"/>
      <c r="R1831" s="22"/>
      <c r="S1831" s="22"/>
      <c r="T1831" s="22"/>
      <c r="U1831" s="22"/>
      <c r="V1831" s="22"/>
      <c r="W1831" s="22"/>
      <c r="X1831" s="22"/>
      <c r="Y1831" s="22"/>
      <c r="Z1831" s="22"/>
      <c r="AA1831" s="22"/>
      <c r="AB1831" s="22"/>
      <c r="AC1831" s="22"/>
      <c r="AD1831" s="22"/>
      <c r="AE1831" s="22"/>
      <c r="AF1831" s="22"/>
    </row>
    <row r="1832" spans="2:32" ht="15.75" customHeight="1">
      <c r="B1832" t="s">
        <v>2049</v>
      </c>
      <c r="C1832" t="s">
        <v>4727</v>
      </c>
      <c r="D1832" t="s">
        <v>6852</v>
      </c>
      <c r="G1832" s="21"/>
      <c r="H1832" t="s">
        <v>9003</v>
      </c>
      <c r="I1832" s="20"/>
      <c r="P1832" s="22"/>
      <c r="Q1832" s="22"/>
      <c r="R1832" s="22"/>
      <c r="S1832" s="22"/>
      <c r="T1832" s="22"/>
      <c r="U1832" s="22"/>
      <c r="V1832" s="22"/>
      <c r="W1832" s="22"/>
      <c r="X1832" s="22"/>
      <c r="Y1832" s="22"/>
      <c r="Z1832" s="22"/>
      <c r="AA1832" s="22"/>
      <c r="AB1832" s="22"/>
      <c r="AC1832" s="22"/>
      <c r="AD1832" s="22"/>
      <c r="AE1832" s="22"/>
      <c r="AF1832" s="22"/>
    </row>
    <row r="1833" spans="2:32" ht="15.75" customHeight="1">
      <c r="B1833" t="s">
        <v>2050</v>
      </c>
      <c r="C1833" t="s">
        <v>4728</v>
      </c>
      <c r="D1833" t="s">
        <v>7886</v>
      </c>
      <c r="G1833" s="21"/>
      <c r="H1833" t="s">
        <v>9003</v>
      </c>
      <c r="I1833" s="20"/>
      <c r="P1833" s="22"/>
      <c r="Q1833" s="22"/>
      <c r="R1833" s="22"/>
      <c r="S1833" s="22"/>
      <c r="T1833" s="22"/>
      <c r="U1833" s="22"/>
      <c r="V1833" s="22"/>
      <c r="W1833" s="22"/>
      <c r="X1833" s="22"/>
      <c r="Y1833" s="22"/>
      <c r="Z1833" s="22"/>
      <c r="AA1833" s="22"/>
      <c r="AB1833" s="22"/>
      <c r="AC1833" s="22"/>
      <c r="AD1833" s="22"/>
      <c r="AE1833" s="22"/>
      <c r="AF1833" s="22"/>
    </row>
    <row r="1834" spans="2:32" ht="15.75" customHeight="1">
      <c r="B1834" t="s">
        <v>1256</v>
      </c>
      <c r="C1834" t="s">
        <v>4729</v>
      </c>
      <c r="D1834" t="s">
        <v>7887</v>
      </c>
      <c r="G1834" s="21"/>
      <c r="H1834" t="s">
        <v>8994</v>
      </c>
      <c r="I1834" s="20"/>
      <c r="P1834" s="22"/>
      <c r="Q1834" s="22"/>
      <c r="R1834" s="22"/>
      <c r="S1834" s="22"/>
      <c r="T1834" s="22"/>
      <c r="U1834" s="22"/>
      <c r="V1834" s="22"/>
      <c r="W1834" s="22"/>
      <c r="X1834" s="22"/>
      <c r="Y1834" s="22"/>
      <c r="Z1834" s="22"/>
      <c r="AA1834" s="22"/>
      <c r="AB1834" s="22"/>
      <c r="AC1834" s="22"/>
      <c r="AD1834" s="22"/>
      <c r="AE1834" s="22"/>
      <c r="AF1834" s="22"/>
    </row>
    <row r="1835" spans="2:32" ht="15.75" customHeight="1">
      <c r="B1835" t="s">
        <v>2051</v>
      </c>
      <c r="C1835" t="s">
        <v>4730</v>
      </c>
      <c r="D1835" t="s">
        <v>7888</v>
      </c>
      <c r="G1835" s="21"/>
      <c r="H1835" t="s">
        <v>9009</v>
      </c>
      <c r="I1835" s="20"/>
      <c r="P1835" s="22"/>
      <c r="Q1835" s="22"/>
      <c r="R1835" s="22"/>
      <c r="S1835" s="22"/>
      <c r="T1835" s="22"/>
      <c r="U1835" s="22"/>
      <c r="V1835" s="22"/>
      <c r="W1835" s="22"/>
      <c r="X1835" s="22"/>
      <c r="Y1835" s="22"/>
      <c r="Z1835" s="22"/>
      <c r="AA1835" s="22"/>
      <c r="AB1835" s="22"/>
      <c r="AC1835" s="22"/>
      <c r="AD1835" s="22"/>
      <c r="AE1835" s="22"/>
      <c r="AF1835" s="22"/>
    </row>
    <row r="1836" spans="2:32" ht="15.75" customHeight="1">
      <c r="B1836" t="s">
        <v>2052</v>
      </c>
      <c r="C1836" t="s">
        <v>4731</v>
      </c>
      <c r="D1836" t="s">
        <v>7889</v>
      </c>
      <c r="G1836" s="21"/>
      <c r="H1836" t="s">
        <v>9001</v>
      </c>
      <c r="I1836" s="20"/>
      <c r="P1836" s="22"/>
      <c r="Q1836" s="22"/>
      <c r="R1836" s="22"/>
      <c r="S1836" s="22"/>
      <c r="T1836" s="22"/>
      <c r="U1836" s="22"/>
      <c r="V1836" s="22"/>
      <c r="W1836" s="22"/>
      <c r="X1836" s="22"/>
      <c r="Y1836" s="22"/>
      <c r="Z1836" s="22"/>
      <c r="AA1836" s="22"/>
      <c r="AB1836" s="22"/>
      <c r="AC1836" s="22"/>
      <c r="AD1836" s="22"/>
      <c r="AE1836" s="22"/>
      <c r="AF1836" s="22"/>
    </row>
    <row r="1837" spans="2:32" ht="15.75" customHeight="1">
      <c r="B1837" t="s">
        <v>1562</v>
      </c>
      <c r="C1837" t="s">
        <v>4732</v>
      </c>
      <c r="D1837" t="s">
        <v>7890</v>
      </c>
      <c r="G1837" s="21"/>
      <c r="H1837" t="s">
        <v>8995</v>
      </c>
      <c r="I1837" s="20"/>
      <c r="P1837" s="22"/>
      <c r="Q1837" s="22"/>
      <c r="R1837" s="22"/>
      <c r="S1837" s="22"/>
      <c r="T1837" s="22"/>
      <c r="U1837" s="22"/>
      <c r="V1837" s="22"/>
      <c r="W1837" s="22"/>
      <c r="X1837" s="22"/>
      <c r="Y1837" s="22"/>
      <c r="Z1837" s="22"/>
      <c r="AA1837" s="22"/>
      <c r="AB1837" s="22"/>
      <c r="AC1837" s="22"/>
      <c r="AD1837" s="22"/>
      <c r="AE1837" s="22"/>
      <c r="AF1837" s="22"/>
    </row>
    <row r="1838" spans="2:32" ht="15.75" customHeight="1">
      <c r="B1838" t="s">
        <v>994</v>
      </c>
      <c r="C1838" t="s">
        <v>4733</v>
      </c>
      <c r="D1838" t="s">
        <v>7133</v>
      </c>
      <c r="G1838" s="21"/>
      <c r="H1838" t="s">
        <v>8994</v>
      </c>
      <c r="I1838" s="20"/>
      <c r="P1838" s="22"/>
      <c r="Q1838" s="22"/>
      <c r="R1838" s="22"/>
      <c r="S1838" s="22"/>
      <c r="T1838" s="22"/>
      <c r="U1838" s="22"/>
      <c r="V1838" s="22"/>
      <c r="W1838" s="22"/>
      <c r="X1838" s="22"/>
      <c r="Y1838" s="22"/>
      <c r="Z1838" s="22"/>
      <c r="AA1838" s="22"/>
      <c r="AB1838" s="22"/>
      <c r="AC1838" s="22"/>
      <c r="AD1838" s="22"/>
      <c r="AE1838" s="22"/>
      <c r="AF1838" s="22"/>
    </row>
    <row r="1839" spans="2:32" ht="15.75" customHeight="1">
      <c r="B1839" t="s">
        <v>1938</v>
      </c>
      <c r="C1839" t="s">
        <v>4734</v>
      </c>
      <c r="D1839" t="s">
        <v>6802</v>
      </c>
      <c r="G1839" s="21"/>
      <c r="H1839" t="s">
        <v>8994</v>
      </c>
      <c r="I1839" s="20"/>
      <c r="P1839" s="22"/>
      <c r="Q1839" s="22"/>
      <c r="R1839" s="22"/>
      <c r="S1839" s="22"/>
      <c r="T1839" s="22"/>
      <c r="U1839" s="22"/>
      <c r="V1839" s="22"/>
      <c r="W1839" s="22"/>
      <c r="X1839" s="22"/>
      <c r="Y1839" s="22"/>
      <c r="Z1839" s="22"/>
      <c r="AA1839" s="22"/>
      <c r="AB1839" s="22"/>
      <c r="AC1839" s="22"/>
      <c r="AD1839" s="22"/>
      <c r="AE1839" s="22"/>
      <c r="AF1839" s="22"/>
    </row>
    <row r="1840" spans="2:32" ht="15.75" customHeight="1">
      <c r="B1840" t="s">
        <v>1253</v>
      </c>
      <c r="C1840" t="s">
        <v>4735</v>
      </c>
      <c r="D1840" t="s">
        <v>7891</v>
      </c>
      <c r="G1840" s="21"/>
      <c r="H1840" t="s">
        <v>8994</v>
      </c>
      <c r="I1840" s="20"/>
      <c r="P1840" s="22"/>
      <c r="Q1840" s="22"/>
      <c r="R1840" s="22"/>
      <c r="S1840" s="22"/>
      <c r="T1840" s="22"/>
      <c r="U1840" s="22"/>
      <c r="V1840" s="22"/>
      <c r="W1840" s="22"/>
      <c r="X1840" s="22"/>
      <c r="Y1840" s="22"/>
      <c r="Z1840" s="22"/>
      <c r="AA1840" s="22"/>
      <c r="AB1840" s="22"/>
      <c r="AC1840" s="22"/>
      <c r="AD1840" s="22"/>
      <c r="AE1840" s="22"/>
      <c r="AF1840" s="22"/>
    </row>
    <row r="1841" spans="2:32" ht="15.75" customHeight="1">
      <c r="B1841" t="s">
        <v>1153</v>
      </c>
      <c r="C1841" t="s">
        <v>4736</v>
      </c>
      <c r="D1841" t="s">
        <v>6678</v>
      </c>
      <c r="G1841" s="21"/>
      <c r="H1841" t="s">
        <v>8996</v>
      </c>
      <c r="I1841" s="20"/>
      <c r="P1841" s="22"/>
      <c r="Q1841" s="22"/>
      <c r="R1841" s="22"/>
      <c r="S1841" s="22"/>
      <c r="T1841" s="22"/>
      <c r="U1841" s="22"/>
      <c r="V1841" s="22"/>
      <c r="W1841" s="22"/>
      <c r="X1841" s="22"/>
      <c r="Y1841" s="22"/>
      <c r="Z1841" s="22"/>
      <c r="AA1841" s="22"/>
      <c r="AB1841" s="22"/>
      <c r="AC1841" s="22"/>
      <c r="AD1841" s="22"/>
      <c r="AE1841" s="22"/>
      <c r="AF1841" s="22"/>
    </row>
    <row r="1842" spans="2:32" ht="15.75" customHeight="1">
      <c r="B1842" t="s">
        <v>976</v>
      </c>
      <c r="C1842" t="s">
        <v>4737</v>
      </c>
      <c r="D1842" t="s">
        <v>7892</v>
      </c>
      <c r="G1842" s="21"/>
      <c r="H1842" t="s">
        <v>9001</v>
      </c>
      <c r="I1842" s="20"/>
      <c r="P1842" s="22"/>
      <c r="Q1842" s="22"/>
      <c r="R1842" s="22"/>
      <c r="S1842" s="22"/>
      <c r="T1842" s="22"/>
      <c r="U1842" s="22"/>
      <c r="V1842" s="22"/>
      <c r="W1842" s="22"/>
      <c r="X1842" s="22"/>
      <c r="Y1842" s="22"/>
      <c r="Z1842" s="22"/>
      <c r="AA1842" s="22"/>
      <c r="AB1842" s="22"/>
      <c r="AC1842" s="22"/>
      <c r="AD1842" s="22"/>
      <c r="AE1842" s="22"/>
      <c r="AF1842" s="22"/>
    </row>
    <row r="1843" spans="2:32" ht="15.75" customHeight="1">
      <c r="B1843" t="s">
        <v>1167</v>
      </c>
      <c r="C1843" t="s">
        <v>4738</v>
      </c>
      <c r="D1843" t="s">
        <v>6662</v>
      </c>
      <c r="G1843" s="21"/>
      <c r="H1843" t="s">
        <v>9009</v>
      </c>
      <c r="I1843" s="20"/>
      <c r="P1843" s="22"/>
      <c r="Q1843" s="22"/>
      <c r="R1843" s="22"/>
      <c r="S1843" s="22"/>
      <c r="T1843" s="22"/>
      <c r="U1843" s="22"/>
      <c r="V1843" s="22"/>
      <c r="W1843" s="22"/>
      <c r="X1843" s="22"/>
      <c r="Y1843" s="22"/>
      <c r="Z1843" s="22"/>
      <c r="AA1843" s="22"/>
      <c r="AB1843" s="22"/>
      <c r="AC1843" s="22"/>
      <c r="AD1843" s="22"/>
      <c r="AE1843" s="22"/>
      <c r="AF1843" s="22"/>
    </row>
    <row r="1844" spans="2:32" ht="15.75" customHeight="1">
      <c r="B1844" t="s">
        <v>2053</v>
      </c>
      <c r="C1844" t="s">
        <v>4739</v>
      </c>
      <c r="D1844" t="s">
        <v>7893</v>
      </c>
      <c r="G1844" s="21"/>
      <c r="H1844" t="s">
        <v>9003</v>
      </c>
      <c r="I1844" s="20"/>
      <c r="P1844" s="22"/>
      <c r="Q1844" s="22"/>
      <c r="R1844" s="22"/>
      <c r="S1844" s="22"/>
      <c r="T1844" s="22"/>
      <c r="U1844" s="22"/>
      <c r="V1844" s="22"/>
      <c r="W1844" s="22"/>
      <c r="X1844" s="22"/>
      <c r="Y1844" s="22"/>
      <c r="Z1844" s="22"/>
      <c r="AA1844" s="22"/>
      <c r="AB1844" s="22"/>
      <c r="AC1844" s="22"/>
      <c r="AD1844" s="22"/>
      <c r="AE1844" s="22"/>
      <c r="AF1844" s="22"/>
    </row>
    <row r="1845" spans="2:32" ht="15.75" customHeight="1">
      <c r="B1845" t="s">
        <v>1701</v>
      </c>
      <c r="C1845" t="s">
        <v>4740</v>
      </c>
      <c r="D1845" t="s">
        <v>7894</v>
      </c>
      <c r="G1845" s="21"/>
      <c r="H1845" t="s">
        <v>9001</v>
      </c>
      <c r="I1845" s="20"/>
      <c r="P1845" s="22"/>
      <c r="Q1845" s="22"/>
      <c r="R1845" s="22"/>
      <c r="S1845" s="22"/>
      <c r="T1845" s="22"/>
      <c r="U1845" s="22"/>
      <c r="V1845" s="22"/>
      <c r="W1845" s="22"/>
      <c r="X1845" s="22"/>
      <c r="Y1845" s="22"/>
      <c r="Z1845" s="22"/>
      <c r="AA1845" s="22"/>
      <c r="AB1845" s="22"/>
      <c r="AC1845" s="22"/>
      <c r="AD1845" s="22"/>
      <c r="AE1845" s="22"/>
      <c r="AF1845" s="22"/>
    </row>
    <row r="1846" spans="2:32" ht="15.75" customHeight="1">
      <c r="B1846" t="s">
        <v>1193</v>
      </c>
      <c r="C1846" t="s">
        <v>4741</v>
      </c>
      <c r="D1846" t="s">
        <v>7390</v>
      </c>
      <c r="G1846" s="21"/>
      <c r="H1846" t="s">
        <v>8995</v>
      </c>
      <c r="I1846" s="20"/>
      <c r="P1846" s="22"/>
      <c r="Q1846" s="22"/>
      <c r="R1846" s="22"/>
      <c r="S1846" s="22"/>
      <c r="T1846" s="22"/>
      <c r="U1846" s="22"/>
      <c r="V1846" s="22"/>
      <c r="W1846" s="22"/>
      <c r="X1846" s="22"/>
      <c r="Y1846" s="22"/>
      <c r="Z1846" s="22"/>
      <c r="AA1846" s="22"/>
      <c r="AB1846" s="22"/>
      <c r="AC1846" s="22"/>
      <c r="AD1846" s="22"/>
      <c r="AE1846" s="22"/>
      <c r="AF1846" s="22"/>
    </row>
    <row r="1847" spans="2:32" ht="15.75" customHeight="1">
      <c r="B1847" t="s">
        <v>2054</v>
      </c>
      <c r="C1847" t="s">
        <v>4742</v>
      </c>
      <c r="D1847" t="s">
        <v>7895</v>
      </c>
      <c r="G1847" s="21"/>
      <c r="H1847" t="s">
        <v>8995</v>
      </c>
      <c r="I1847" s="20"/>
      <c r="P1847" s="22"/>
      <c r="Q1847" s="22"/>
      <c r="R1847" s="22"/>
      <c r="S1847" s="22"/>
      <c r="T1847" s="22"/>
      <c r="U1847" s="22"/>
      <c r="V1847" s="22"/>
      <c r="W1847" s="22"/>
      <c r="X1847" s="22"/>
      <c r="Y1847" s="22"/>
      <c r="Z1847" s="22"/>
      <c r="AA1847" s="22"/>
      <c r="AB1847" s="22"/>
      <c r="AC1847" s="22"/>
      <c r="AD1847" s="22"/>
      <c r="AE1847" s="22"/>
      <c r="AF1847" s="22"/>
    </row>
    <row r="1848" spans="2:32" ht="15.75" customHeight="1">
      <c r="B1848" t="s">
        <v>2055</v>
      </c>
      <c r="C1848" t="s">
        <v>4743</v>
      </c>
      <c r="D1848" t="s">
        <v>7896</v>
      </c>
      <c r="G1848" s="21"/>
      <c r="H1848" t="s">
        <v>9004</v>
      </c>
      <c r="I1848" s="20"/>
      <c r="P1848" s="22"/>
      <c r="Q1848" s="22"/>
      <c r="R1848" s="22"/>
      <c r="S1848" s="22"/>
      <c r="T1848" s="22"/>
      <c r="U1848" s="22"/>
      <c r="V1848" s="22"/>
      <c r="W1848" s="22"/>
      <c r="X1848" s="22"/>
      <c r="Y1848" s="22"/>
      <c r="Z1848" s="22"/>
      <c r="AA1848" s="22"/>
      <c r="AB1848" s="22"/>
      <c r="AC1848" s="22"/>
      <c r="AD1848" s="22"/>
      <c r="AE1848" s="22"/>
      <c r="AF1848" s="22"/>
    </row>
    <row r="1849" spans="2:32" ht="15.75" customHeight="1">
      <c r="B1849" t="s">
        <v>2056</v>
      </c>
      <c r="C1849" t="s">
        <v>4744</v>
      </c>
      <c r="D1849" t="s">
        <v>7897</v>
      </c>
      <c r="G1849" s="21"/>
      <c r="H1849" t="s">
        <v>8996</v>
      </c>
      <c r="I1849" s="20"/>
      <c r="P1849" s="22"/>
      <c r="Q1849" s="22"/>
      <c r="R1849" s="22"/>
      <c r="S1849" s="22"/>
      <c r="T1849" s="22"/>
      <c r="U1849" s="22"/>
      <c r="V1849" s="22"/>
      <c r="W1849" s="22"/>
      <c r="X1849" s="22"/>
      <c r="Y1849" s="22"/>
      <c r="Z1849" s="22"/>
      <c r="AA1849" s="22"/>
      <c r="AB1849" s="22"/>
      <c r="AC1849" s="22"/>
      <c r="AD1849" s="22"/>
      <c r="AE1849" s="22"/>
      <c r="AF1849" s="22"/>
    </row>
    <row r="1850" spans="2:32" ht="15.75" customHeight="1">
      <c r="B1850" t="s">
        <v>2057</v>
      </c>
      <c r="C1850" t="s">
        <v>4745</v>
      </c>
      <c r="D1850" t="s">
        <v>7898</v>
      </c>
      <c r="G1850" s="21"/>
      <c r="H1850" t="s">
        <v>8997</v>
      </c>
      <c r="I1850" s="20"/>
      <c r="P1850" s="22"/>
      <c r="Q1850" s="22"/>
      <c r="R1850" s="22"/>
      <c r="S1850" s="22"/>
      <c r="T1850" s="22"/>
      <c r="U1850" s="22"/>
      <c r="V1850" s="22"/>
      <c r="W1850" s="22"/>
      <c r="X1850" s="22"/>
      <c r="Y1850" s="22"/>
      <c r="Z1850" s="22"/>
      <c r="AA1850" s="22"/>
      <c r="AB1850" s="22"/>
      <c r="AC1850" s="22"/>
      <c r="AD1850" s="22"/>
      <c r="AE1850" s="22"/>
      <c r="AF1850" s="22"/>
    </row>
    <row r="1851" spans="2:32" ht="15.75" customHeight="1">
      <c r="B1851" t="s">
        <v>1408</v>
      </c>
      <c r="C1851" t="s">
        <v>4746</v>
      </c>
      <c r="D1851" t="s">
        <v>7899</v>
      </c>
      <c r="G1851" s="21"/>
      <c r="H1851" t="s">
        <v>8995</v>
      </c>
      <c r="I1851" s="20"/>
      <c r="P1851" s="22"/>
      <c r="Q1851" s="22"/>
      <c r="R1851" s="22"/>
      <c r="S1851" s="22"/>
      <c r="T1851" s="22"/>
      <c r="U1851" s="22"/>
      <c r="V1851" s="22"/>
      <c r="W1851" s="22"/>
      <c r="X1851" s="22"/>
      <c r="Y1851" s="22"/>
      <c r="Z1851" s="22"/>
      <c r="AA1851" s="22"/>
      <c r="AB1851" s="22"/>
      <c r="AC1851" s="22"/>
      <c r="AD1851" s="22"/>
      <c r="AE1851" s="22"/>
      <c r="AF1851" s="22"/>
    </row>
    <row r="1852" spans="2:32" ht="15.75" customHeight="1">
      <c r="B1852" t="s">
        <v>1114</v>
      </c>
      <c r="C1852" t="s">
        <v>4747</v>
      </c>
      <c r="D1852" t="s">
        <v>6725</v>
      </c>
      <c r="G1852" s="21"/>
      <c r="H1852" t="s">
        <v>8994</v>
      </c>
      <c r="I1852" s="20"/>
      <c r="P1852" s="22"/>
      <c r="Q1852" s="22"/>
      <c r="R1852" s="22"/>
      <c r="S1852" s="22"/>
      <c r="T1852" s="22"/>
      <c r="U1852" s="22"/>
      <c r="V1852" s="22"/>
      <c r="W1852" s="22"/>
      <c r="X1852" s="22"/>
      <c r="Y1852" s="22"/>
      <c r="Z1852" s="22"/>
      <c r="AA1852" s="22"/>
      <c r="AB1852" s="22"/>
      <c r="AC1852" s="22"/>
      <c r="AD1852" s="22"/>
      <c r="AE1852" s="22"/>
      <c r="AF1852" s="22"/>
    </row>
    <row r="1853" spans="2:32" ht="15.75" customHeight="1">
      <c r="B1853" t="s">
        <v>1226</v>
      </c>
      <c r="C1853" t="s">
        <v>4748</v>
      </c>
      <c r="D1853" t="s">
        <v>7900</v>
      </c>
      <c r="G1853" s="21"/>
      <c r="H1853" t="s">
        <v>8994</v>
      </c>
      <c r="I1853" s="20"/>
      <c r="P1853" s="22"/>
      <c r="Q1853" s="22"/>
      <c r="R1853" s="22"/>
      <c r="S1853" s="22"/>
      <c r="T1853" s="22"/>
      <c r="U1853" s="22"/>
      <c r="V1853" s="22"/>
      <c r="W1853" s="22"/>
      <c r="X1853" s="22"/>
      <c r="Y1853" s="22"/>
      <c r="Z1853" s="22"/>
      <c r="AA1853" s="22"/>
      <c r="AB1853" s="22"/>
      <c r="AC1853" s="22"/>
      <c r="AD1853" s="22"/>
      <c r="AE1853" s="22"/>
      <c r="AF1853" s="22"/>
    </row>
    <row r="1854" spans="2:32" ht="15.75" customHeight="1">
      <c r="B1854" t="s">
        <v>2058</v>
      </c>
      <c r="C1854" t="s">
        <v>4749</v>
      </c>
      <c r="D1854" t="s">
        <v>6751</v>
      </c>
      <c r="G1854" s="21"/>
      <c r="H1854" t="s">
        <v>8995</v>
      </c>
      <c r="I1854" s="20"/>
      <c r="P1854" s="22"/>
      <c r="Q1854" s="22"/>
      <c r="R1854" s="22"/>
      <c r="S1854" s="22"/>
      <c r="T1854" s="22"/>
      <c r="U1854" s="22"/>
      <c r="V1854" s="22"/>
      <c r="W1854" s="22"/>
      <c r="X1854" s="22"/>
      <c r="Y1854" s="22"/>
      <c r="Z1854" s="22"/>
      <c r="AA1854" s="22"/>
      <c r="AB1854" s="22"/>
      <c r="AC1854" s="22"/>
      <c r="AD1854" s="22"/>
      <c r="AE1854" s="22"/>
      <c r="AF1854" s="22"/>
    </row>
    <row r="1855" spans="2:32" ht="15.75" customHeight="1">
      <c r="B1855" t="s">
        <v>1339</v>
      </c>
      <c r="C1855" t="s">
        <v>4750</v>
      </c>
      <c r="D1855" t="s">
        <v>6950</v>
      </c>
      <c r="G1855" s="21"/>
      <c r="H1855" t="s">
        <v>9001</v>
      </c>
      <c r="I1855" s="20"/>
      <c r="P1855" s="22"/>
      <c r="Q1855" s="22"/>
      <c r="R1855" s="22"/>
      <c r="S1855" s="22"/>
      <c r="T1855" s="22"/>
      <c r="U1855" s="22"/>
      <c r="V1855" s="22"/>
      <c r="W1855" s="22"/>
      <c r="X1855" s="22"/>
      <c r="Y1855" s="22"/>
      <c r="Z1855" s="22"/>
      <c r="AA1855" s="22"/>
      <c r="AB1855" s="22"/>
      <c r="AC1855" s="22"/>
      <c r="AD1855" s="22"/>
      <c r="AE1855" s="22"/>
      <c r="AF1855" s="22"/>
    </row>
    <row r="1856" spans="2:32" ht="15.75" customHeight="1">
      <c r="B1856" t="s">
        <v>2059</v>
      </c>
      <c r="C1856" t="s">
        <v>4751</v>
      </c>
      <c r="D1856" t="s">
        <v>7901</v>
      </c>
      <c r="G1856" s="21"/>
      <c r="H1856" t="s">
        <v>8995</v>
      </c>
      <c r="I1856" s="20"/>
      <c r="P1856" s="22"/>
      <c r="Q1856" s="22"/>
      <c r="R1856" s="22"/>
      <c r="S1856" s="22"/>
      <c r="T1856" s="22"/>
      <c r="U1856" s="22"/>
      <c r="V1856" s="22"/>
      <c r="W1856" s="22"/>
      <c r="X1856" s="22"/>
      <c r="Y1856" s="22"/>
      <c r="Z1856" s="22"/>
      <c r="AA1856" s="22"/>
      <c r="AB1856" s="22"/>
      <c r="AC1856" s="22"/>
      <c r="AD1856" s="22"/>
      <c r="AE1856" s="22"/>
      <c r="AF1856" s="22"/>
    </row>
    <row r="1857" spans="2:32" ht="15.75" customHeight="1">
      <c r="B1857" t="s">
        <v>1120</v>
      </c>
      <c r="C1857" t="s">
        <v>4752</v>
      </c>
      <c r="D1857" t="s">
        <v>7063</v>
      </c>
      <c r="G1857" s="21"/>
      <c r="H1857" t="s">
        <v>8994</v>
      </c>
      <c r="I1857" s="20"/>
      <c r="P1857" s="22"/>
      <c r="Q1857" s="22"/>
      <c r="R1857" s="22"/>
      <c r="S1857" s="22"/>
      <c r="T1857" s="22"/>
      <c r="U1857" s="22"/>
      <c r="V1857" s="22"/>
      <c r="W1857" s="22"/>
      <c r="X1857" s="22"/>
      <c r="Y1857" s="22"/>
      <c r="Z1857" s="22"/>
      <c r="AA1857" s="22"/>
      <c r="AB1857" s="22"/>
      <c r="AC1857" s="22"/>
      <c r="AD1857" s="22"/>
      <c r="AE1857" s="22"/>
      <c r="AF1857" s="22"/>
    </row>
    <row r="1858" spans="2:32" ht="15.75" customHeight="1">
      <c r="B1858" t="s">
        <v>2060</v>
      </c>
      <c r="C1858" t="s">
        <v>4753</v>
      </c>
      <c r="D1858" t="s">
        <v>7902</v>
      </c>
      <c r="G1858" s="21"/>
      <c r="H1858" t="s">
        <v>9000</v>
      </c>
      <c r="I1858" s="20"/>
      <c r="P1858" s="22"/>
      <c r="Q1858" s="22"/>
      <c r="R1858" s="22"/>
      <c r="S1858" s="22"/>
      <c r="T1858" s="22"/>
      <c r="U1858" s="22"/>
      <c r="V1858" s="22"/>
      <c r="W1858" s="22"/>
      <c r="X1858" s="22"/>
      <c r="Y1858" s="22"/>
      <c r="Z1858" s="22"/>
      <c r="AA1858" s="22"/>
      <c r="AB1858" s="22"/>
      <c r="AC1858" s="22"/>
      <c r="AD1858" s="22"/>
      <c r="AE1858" s="22"/>
      <c r="AF1858" s="22"/>
    </row>
    <row r="1859" spans="2:32" ht="15.75" customHeight="1">
      <c r="B1859" t="s">
        <v>2061</v>
      </c>
      <c r="C1859" t="s">
        <v>4754</v>
      </c>
      <c r="D1859" t="s">
        <v>6889</v>
      </c>
      <c r="G1859" s="21"/>
      <c r="H1859" t="s">
        <v>8994</v>
      </c>
      <c r="I1859" s="20"/>
      <c r="P1859" s="22"/>
      <c r="Q1859" s="22"/>
      <c r="R1859" s="22"/>
      <c r="S1859" s="22"/>
      <c r="T1859" s="22"/>
      <c r="U1859" s="22"/>
      <c r="V1859" s="22"/>
      <c r="W1859" s="22"/>
      <c r="X1859" s="22"/>
      <c r="Y1859" s="22"/>
      <c r="Z1859" s="22"/>
      <c r="AA1859" s="22"/>
      <c r="AB1859" s="22"/>
      <c r="AC1859" s="22"/>
      <c r="AD1859" s="22"/>
      <c r="AE1859" s="22"/>
      <c r="AF1859" s="22"/>
    </row>
    <row r="1860" spans="2:32" ht="15.75" customHeight="1">
      <c r="B1860" t="s">
        <v>1292</v>
      </c>
      <c r="C1860" t="s">
        <v>4755</v>
      </c>
      <c r="D1860" t="s">
        <v>7903</v>
      </c>
      <c r="G1860" s="21"/>
      <c r="H1860" t="s">
        <v>9001</v>
      </c>
      <c r="I1860" s="20"/>
      <c r="P1860" s="22"/>
      <c r="Q1860" s="22"/>
      <c r="R1860" s="22"/>
      <c r="S1860" s="22"/>
      <c r="T1860" s="22"/>
      <c r="U1860" s="22"/>
      <c r="V1860" s="22"/>
      <c r="W1860" s="22"/>
      <c r="X1860" s="22"/>
      <c r="Y1860" s="22"/>
      <c r="Z1860" s="22"/>
      <c r="AA1860" s="22"/>
      <c r="AB1860" s="22"/>
      <c r="AC1860" s="22"/>
      <c r="AD1860" s="22"/>
      <c r="AE1860" s="22"/>
      <c r="AF1860" s="22"/>
    </row>
    <row r="1861" spans="2:32" ht="15.75" customHeight="1">
      <c r="B1861" t="s">
        <v>942</v>
      </c>
      <c r="C1861" t="s">
        <v>4756</v>
      </c>
      <c r="D1861" t="s">
        <v>6710</v>
      </c>
      <c r="G1861" s="21"/>
      <c r="H1861" t="s">
        <v>9001</v>
      </c>
      <c r="I1861" s="20"/>
      <c r="P1861" s="22"/>
      <c r="Q1861" s="22"/>
      <c r="R1861" s="22"/>
      <c r="S1861" s="22"/>
      <c r="T1861" s="22"/>
      <c r="U1861" s="22"/>
      <c r="V1861" s="22"/>
      <c r="W1861" s="22"/>
      <c r="X1861" s="22"/>
      <c r="Y1861" s="22"/>
      <c r="Z1861" s="22"/>
      <c r="AA1861" s="22"/>
      <c r="AB1861" s="22"/>
      <c r="AC1861" s="22"/>
      <c r="AD1861" s="22"/>
      <c r="AE1861" s="22"/>
      <c r="AF1861" s="22"/>
    </row>
    <row r="1862" spans="2:32" ht="15.75" customHeight="1">
      <c r="B1862" t="s">
        <v>2062</v>
      </c>
      <c r="C1862" t="s">
        <v>4757</v>
      </c>
      <c r="D1862" t="s">
        <v>7904</v>
      </c>
      <c r="G1862" s="21"/>
      <c r="H1862" t="s">
        <v>9001</v>
      </c>
      <c r="I1862" s="20"/>
      <c r="P1862" s="22"/>
      <c r="Q1862" s="22"/>
      <c r="R1862" s="22"/>
      <c r="S1862" s="22"/>
      <c r="T1862" s="22"/>
      <c r="U1862" s="22"/>
      <c r="V1862" s="22"/>
      <c r="W1862" s="22"/>
      <c r="X1862" s="22"/>
      <c r="Y1862" s="22"/>
      <c r="Z1862" s="22"/>
      <c r="AA1862" s="22"/>
      <c r="AB1862" s="22"/>
      <c r="AC1862" s="22"/>
      <c r="AD1862" s="22"/>
      <c r="AE1862" s="22"/>
      <c r="AF1862" s="22"/>
    </row>
    <row r="1863" spans="2:32" ht="15.75" customHeight="1">
      <c r="B1863" t="s">
        <v>1043</v>
      </c>
      <c r="C1863" t="s">
        <v>4758</v>
      </c>
      <c r="D1863" t="s">
        <v>7905</v>
      </c>
      <c r="G1863" s="21"/>
      <c r="H1863" t="s">
        <v>8995</v>
      </c>
      <c r="I1863" s="20"/>
      <c r="P1863" s="22"/>
      <c r="Q1863" s="22"/>
      <c r="R1863" s="22"/>
      <c r="S1863" s="22"/>
      <c r="T1863" s="22"/>
      <c r="U1863" s="22"/>
      <c r="V1863" s="22"/>
      <c r="W1863" s="22"/>
      <c r="X1863" s="22"/>
      <c r="Y1863" s="22"/>
      <c r="Z1863" s="22"/>
      <c r="AA1863" s="22"/>
      <c r="AB1863" s="22"/>
      <c r="AC1863" s="22"/>
      <c r="AD1863" s="22"/>
      <c r="AE1863" s="22"/>
      <c r="AF1863" s="22"/>
    </row>
    <row r="1864" spans="2:32" ht="15.75" customHeight="1">
      <c r="B1864" t="s">
        <v>1134</v>
      </c>
      <c r="C1864" t="s">
        <v>4759</v>
      </c>
      <c r="D1864" t="s">
        <v>7906</v>
      </c>
      <c r="G1864" s="21"/>
      <c r="H1864" t="s">
        <v>9001</v>
      </c>
      <c r="I1864" s="20"/>
      <c r="P1864" s="22"/>
      <c r="Q1864" s="22"/>
      <c r="R1864" s="22"/>
      <c r="S1864" s="22"/>
      <c r="T1864" s="22"/>
      <c r="U1864" s="22"/>
      <c r="V1864" s="22"/>
      <c r="W1864" s="22"/>
      <c r="X1864" s="22"/>
      <c r="Y1864" s="22"/>
      <c r="Z1864" s="22"/>
      <c r="AA1864" s="22"/>
      <c r="AB1864" s="22"/>
      <c r="AC1864" s="22"/>
      <c r="AD1864" s="22"/>
      <c r="AE1864" s="22"/>
      <c r="AF1864" s="22"/>
    </row>
    <row r="1865" spans="2:32" ht="15.75" customHeight="1">
      <c r="B1865" t="s">
        <v>992</v>
      </c>
      <c r="C1865" t="s">
        <v>4760</v>
      </c>
      <c r="D1865" t="s">
        <v>7907</v>
      </c>
      <c r="G1865" s="21"/>
      <c r="H1865" t="s">
        <v>9000</v>
      </c>
      <c r="I1865" s="20"/>
      <c r="P1865" s="22"/>
      <c r="Q1865" s="22"/>
      <c r="R1865" s="22"/>
      <c r="S1865" s="22"/>
      <c r="T1865" s="22"/>
      <c r="U1865" s="22"/>
      <c r="V1865" s="22"/>
      <c r="W1865" s="22"/>
      <c r="X1865" s="22"/>
      <c r="Y1865" s="22"/>
      <c r="Z1865" s="22"/>
      <c r="AA1865" s="22"/>
      <c r="AB1865" s="22"/>
      <c r="AC1865" s="22"/>
      <c r="AD1865" s="22"/>
      <c r="AE1865" s="22"/>
      <c r="AF1865" s="22"/>
    </row>
    <row r="1866" spans="2:32" ht="15.75" customHeight="1">
      <c r="B1866" t="s">
        <v>977</v>
      </c>
      <c r="C1866" t="s">
        <v>4761</v>
      </c>
      <c r="D1866" t="s">
        <v>7908</v>
      </c>
      <c r="G1866" s="21"/>
      <c r="H1866" t="s">
        <v>9001</v>
      </c>
      <c r="I1866" s="20"/>
      <c r="P1866" s="22"/>
      <c r="Q1866" s="22"/>
      <c r="R1866" s="22"/>
      <c r="S1866" s="22"/>
      <c r="T1866" s="22"/>
      <c r="U1866" s="22"/>
      <c r="V1866" s="22"/>
      <c r="W1866" s="22"/>
      <c r="X1866" s="22"/>
      <c r="Y1866" s="22"/>
      <c r="Z1866" s="22"/>
      <c r="AA1866" s="22"/>
      <c r="AB1866" s="22"/>
      <c r="AC1866" s="22"/>
      <c r="AD1866" s="22"/>
      <c r="AE1866" s="22"/>
      <c r="AF1866" s="22"/>
    </row>
    <row r="1867" spans="2:32" ht="15.75" customHeight="1">
      <c r="B1867" t="s">
        <v>2063</v>
      </c>
      <c r="C1867" t="s">
        <v>4762</v>
      </c>
      <c r="D1867" t="s">
        <v>7063</v>
      </c>
      <c r="G1867" s="21"/>
      <c r="H1867" t="s">
        <v>8994</v>
      </c>
      <c r="I1867" s="20"/>
      <c r="P1867" s="22"/>
      <c r="Q1867" s="22"/>
      <c r="R1867" s="22"/>
      <c r="S1867" s="22"/>
      <c r="T1867" s="22"/>
      <c r="U1867" s="22"/>
      <c r="V1867" s="22"/>
      <c r="W1867" s="22"/>
      <c r="X1867" s="22"/>
      <c r="Y1867" s="22"/>
      <c r="Z1867" s="22"/>
      <c r="AA1867" s="22"/>
      <c r="AB1867" s="22"/>
      <c r="AC1867" s="22"/>
      <c r="AD1867" s="22"/>
      <c r="AE1867" s="22"/>
      <c r="AF1867" s="22"/>
    </row>
    <row r="1868" spans="2:32" ht="15.75" customHeight="1">
      <c r="B1868" t="s">
        <v>1940</v>
      </c>
      <c r="C1868" t="s">
        <v>4763</v>
      </c>
      <c r="D1868" t="s">
        <v>6664</v>
      </c>
      <c r="G1868" s="21"/>
      <c r="H1868" t="s">
        <v>9005</v>
      </c>
      <c r="I1868" s="20"/>
      <c r="P1868" s="22"/>
      <c r="Q1868" s="22"/>
      <c r="R1868" s="22"/>
      <c r="S1868" s="22"/>
      <c r="T1868" s="22"/>
      <c r="U1868" s="22"/>
      <c r="V1868" s="22"/>
      <c r="W1868" s="22"/>
      <c r="X1868" s="22"/>
      <c r="Y1868" s="22"/>
      <c r="Z1868" s="22"/>
      <c r="AA1868" s="22"/>
      <c r="AB1868" s="22"/>
      <c r="AC1868" s="22"/>
      <c r="AD1868" s="22"/>
      <c r="AE1868" s="22"/>
      <c r="AF1868" s="22"/>
    </row>
    <row r="1869" spans="2:32" ht="15.75" customHeight="1">
      <c r="B1869" t="s">
        <v>1209</v>
      </c>
      <c r="C1869" t="s">
        <v>4764</v>
      </c>
      <c r="D1869" t="s">
        <v>7909</v>
      </c>
      <c r="G1869" s="21"/>
      <c r="H1869" t="s">
        <v>8995</v>
      </c>
      <c r="I1869" s="20"/>
      <c r="P1869" s="22"/>
      <c r="Q1869" s="22"/>
      <c r="R1869" s="22"/>
      <c r="S1869" s="22"/>
      <c r="T1869" s="22"/>
      <c r="U1869" s="22"/>
      <c r="V1869" s="22"/>
      <c r="W1869" s="22"/>
      <c r="X1869" s="22"/>
      <c r="Y1869" s="22"/>
      <c r="Z1869" s="22"/>
      <c r="AA1869" s="22"/>
      <c r="AB1869" s="22"/>
      <c r="AC1869" s="22"/>
      <c r="AD1869" s="22"/>
      <c r="AE1869" s="22"/>
      <c r="AF1869" s="22"/>
    </row>
    <row r="1870" spans="2:32" ht="15.75" customHeight="1">
      <c r="B1870" t="s">
        <v>1080</v>
      </c>
      <c r="C1870" t="s">
        <v>4765</v>
      </c>
      <c r="D1870" t="s">
        <v>6841</v>
      </c>
      <c r="G1870" s="21"/>
      <c r="H1870" t="s">
        <v>8994</v>
      </c>
      <c r="I1870" s="20"/>
      <c r="P1870" s="22"/>
      <c r="Q1870" s="22"/>
      <c r="R1870" s="22"/>
      <c r="S1870" s="22"/>
      <c r="T1870" s="22"/>
      <c r="U1870" s="22"/>
      <c r="V1870" s="22"/>
      <c r="W1870" s="22"/>
      <c r="X1870" s="22"/>
      <c r="Y1870" s="22"/>
      <c r="Z1870" s="22"/>
      <c r="AA1870" s="22"/>
      <c r="AB1870" s="22"/>
      <c r="AC1870" s="22"/>
      <c r="AD1870" s="22"/>
      <c r="AE1870" s="22"/>
      <c r="AF1870" s="22"/>
    </row>
    <row r="1871" spans="2:32" ht="15.75" customHeight="1">
      <c r="B1871" t="s">
        <v>1095</v>
      </c>
      <c r="C1871" t="s">
        <v>4766</v>
      </c>
      <c r="D1871" t="s">
        <v>7910</v>
      </c>
      <c r="G1871" s="21"/>
      <c r="H1871" t="s">
        <v>9011</v>
      </c>
      <c r="I1871" s="20"/>
      <c r="P1871" s="22"/>
      <c r="Q1871" s="22"/>
      <c r="R1871" s="22"/>
      <c r="S1871" s="22"/>
      <c r="T1871" s="22"/>
      <c r="U1871" s="22"/>
      <c r="V1871" s="22"/>
      <c r="W1871" s="22"/>
      <c r="X1871" s="22"/>
      <c r="Y1871" s="22"/>
      <c r="Z1871" s="22"/>
      <c r="AA1871" s="22"/>
      <c r="AB1871" s="22"/>
      <c r="AC1871" s="22"/>
      <c r="AD1871" s="22"/>
      <c r="AE1871" s="22"/>
      <c r="AF1871" s="22"/>
    </row>
    <row r="1872" spans="2:32" ht="15.75" customHeight="1">
      <c r="B1872" t="s">
        <v>2064</v>
      </c>
      <c r="C1872" t="s">
        <v>4767</v>
      </c>
      <c r="D1872" t="s">
        <v>6858</v>
      </c>
      <c r="G1872" s="21"/>
      <c r="H1872" t="s">
        <v>8995</v>
      </c>
      <c r="I1872" s="20"/>
      <c r="P1872" s="22"/>
      <c r="Q1872" s="22"/>
      <c r="R1872" s="22"/>
      <c r="S1872" s="22"/>
      <c r="T1872" s="22"/>
      <c r="U1872" s="22"/>
      <c r="V1872" s="22"/>
      <c r="W1872" s="22"/>
      <c r="X1872" s="22"/>
      <c r="Y1872" s="22"/>
      <c r="Z1872" s="22"/>
      <c r="AA1872" s="22"/>
      <c r="AB1872" s="22"/>
      <c r="AC1872" s="22"/>
      <c r="AD1872" s="22"/>
      <c r="AE1872" s="22"/>
      <c r="AF1872" s="22"/>
    </row>
    <row r="1873" spans="2:32" ht="15.75" customHeight="1">
      <c r="B1873" t="s">
        <v>2065</v>
      </c>
      <c r="C1873" t="s">
        <v>4768</v>
      </c>
      <c r="D1873" t="s">
        <v>7911</v>
      </c>
      <c r="G1873" s="21"/>
      <c r="H1873" t="s">
        <v>9006</v>
      </c>
      <c r="I1873" s="20"/>
      <c r="P1873" s="22"/>
      <c r="Q1873" s="22"/>
      <c r="R1873" s="22"/>
      <c r="S1873" s="22"/>
      <c r="T1873" s="22"/>
      <c r="U1873" s="22"/>
      <c r="V1873" s="22"/>
      <c r="W1873" s="22"/>
      <c r="X1873" s="22"/>
      <c r="Y1873" s="22"/>
      <c r="Z1873" s="22"/>
      <c r="AA1873" s="22"/>
      <c r="AB1873" s="22"/>
      <c r="AC1873" s="22"/>
      <c r="AD1873" s="22"/>
      <c r="AE1873" s="22"/>
      <c r="AF1873" s="22"/>
    </row>
    <row r="1874" spans="2:32" ht="15.75" customHeight="1">
      <c r="B1874" t="s">
        <v>2066</v>
      </c>
      <c r="C1874" t="s">
        <v>4769</v>
      </c>
      <c r="D1874" t="s">
        <v>7912</v>
      </c>
      <c r="G1874" s="21"/>
      <c r="H1874" t="s">
        <v>8995</v>
      </c>
      <c r="I1874" s="20"/>
      <c r="P1874" s="22"/>
      <c r="Q1874" s="22"/>
      <c r="R1874" s="22"/>
      <c r="S1874" s="22"/>
      <c r="T1874" s="22"/>
      <c r="U1874" s="22"/>
      <c r="V1874" s="22"/>
      <c r="W1874" s="22"/>
      <c r="X1874" s="22"/>
      <c r="Y1874" s="22"/>
      <c r="Z1874" s="22"/>
      <c r="AA1874" s="22"/>
      <c r="AB1874" s="22"/>
      <c r="AC1874" s="22"/>
      <c r="AD1874" s="22"/>
      <c r="AE1874" s="22"/>
      <c r="AF1874" s="22"/>
    </row>
    <row r="1875" spans="2:32" ht="15.75" customHeight="1">
      <c r="B1875" t="s">
        <v>2067</v>
      </c>
      <c r="C1875" t="s">
        <v>4770</v>
      </c>
      <c r="D1875" t="s">
        <v>7913</v>
      </c>
      <c r="G1875" s="21"/>
      <c r="H1875" t="s">
        <v>9001</v>
      </c>
      <c r="I1875" s="20"/>
      <c r="P1875" s="22"/>
      <c r="Q1875" s="22"/>
      <c r="R1875" s="22"/>
      <c r="S1875" s="22"/>
      <c r="T1875" s="22"/>
      <c r="U1875" s="22"/>
      <c r="V1875" s="22"/>
      <c r="W1875" s="22"/>
      <c r="X1875" s="22"/>
      <c r="Y1875" s="22"/>
      <c r="Z1875" s="22"/>
      <c r="AA1875" s="22"/>
      <c r="AB1875" s="22"/>
      <c r="AC1875" s="22"/>
      <c r="AD1875" s="22"/>
      <c r="AE1875" s="22"/>
      <c r="AF1875" s="22"/>
    </row>
    <row r="1876" spans="2:32" ht="15.75" customHeight="1">
      <c r="B1876" t="s">
        <v>2068</v>
      </c>
      <c r="C1876" t="s">
        <v>4771</v>
      </c>
      <c r="D1876" t="s">
        <v>6842</v>
      </c>
      <c r="G1876" s="21"/>
      <c r="H1876" t="s">
        <v>8994</v>
      </c>
      <c r="I1876" s="20"/>
      <c r="P1876" s="22"/>
      <c r="Q1876" s="22"/>
      <c r="R1876" s="22"/>
      <c r="S1876" s="22"/>
      <c r="T1876" s="22"/>
      <c r="U1876" s="22"/>
      <c r="V1876" s="22"/>
      <c r="W1876" s="22"/>
      <c r="X1876" s="22"/>
      <c r="Y1876" s="22"/>
      <c r="Z1876" s="22"/>
      <c r="AA1876" s="22"/>
      <c r="AB1876" s="22"/>
      <c r="AC1876" s="22"/>
      <c r="AD1876" s="22"/>
      <c r="AE1876" s="22"/>
      <c r="AF1876" s="22"/>
    </row>
    <row r="1877" spans="2:32" ht="15.75" customHeight="1">
      <c r="B1877" t="s">
        <v>952</v>
      </c>
      <c r="C1877" t="s">
        <v>4772</v>
      </c>
      <c r="D1877" t="s">
        <v>7914</v>
      </c>
      <c r="G1877" s="21"/>
      <c r="H1877" t="s">
        <v>9001</v>
      </c>
      <c r="I1877" s="20"/>
      <c r="P1877" s="22"/>
      <c r="Q1877" s="22"/>
      <c r="R1877" s="22"/>
      <c r="S1877" s="22"/>
      <c r="T1877" s="22"/>
      <c r="U1877" s="22"/>
      <c r="V1877" s="22"/>
      <c r="W1877" s="22"/>
      <c r="X1877" s="22"/>
      <c r="Y1877" s="22"/>
      <c r="Z1877" s="22"/>
      <c r="AA1877" s="22"/>
      <c r="AB1877" s="22"/>
      <c r="AC1877" s="22"/>
      <c r="AD1877" s="22"/>
      <c r="AE1877" s="22"/>
      <c r="AF1877" s="22"/>
    </row>
    <row r="1878" spans="2:32" ht="15.75" customHeight="1">
      <c r="B1878" t="s">
        <v>2069</v>
      </c>
      <c r="C1878" t="s">
        <v>4773</v>
      </c>
      <c r="D1878" t="s">
        <v>7693</v>
      </c>
      <c r="G1878" s="21"/>
      <c r="H1878" t="s">
        <v>8994</v>
      </c>
      <c r="I1878" s="20"/>
      <c r="P1878" s="22"/>
      <c r="Q1878" s="22"/>
      <c r="R1878" s="22"/>
      <c r="S1878" s="22"/>
      <c r="T1878" s="22"/>
      <c r="U1878" s="22"/>
      <c r="V1878" s="22"/>
      <c r="W1878" s="22"/>
      <c r="X1878" s="22"/>
      <c r="Y1878" s="22"/>
      <c r="Z1878" s="22"/>
      <c r="AA1878" s="22"/>
      <c r="AB1878" s="22"/>
      <c r="AC1878" s="22"/>
      <c r="AD1878" s="22"/>
      <c r="AE1878" s="22"/>
      <c r="AF1878" s="22"/>
    </row>
    <row r="1879" spans="2:32" ht="15.75" customHeight="1">
      <c r="B1879" t="s">
        <v>2070</v>
      </c>
      <c r="C1879" t="s">
        <v>4774</v>
      </c>
      <c r="D1879" t="s">
        <v>7915</v>
      </c>
      <c r="G1879" s="21"/>
      <c r="H1879" t="s">
        <v>8995</v>
      </c>
      <c r="I1879" s="20"/>
      <c r="P1879" s="22"/>
      <c r="Q1879" s="22"/>
      <c r="R1879" s="22"/>
      <c r="S1879" s="22"/>
      <c r="T1879" s="22"/>
      <c r="U1879" s="22"/>
      <c r="V1879" s="22"/>
      <c r="W1879" s="22"/>
      <c r="X1879" s="22"/>
      <c r="Y1879" s="22"/>
      <c r="Z1879" s="22"/>
      <c r="AA1879" s="22"/>
      <c r="AB1879" s="22"/>
      <c r="AC1879" s="22"/>
      <c r="AD1879" s="22"/>
      <c r="AE1879" s="22"/>
      <c r="AF1879" s="22"/>
    </row>
    <row r="1880" spans="2:32" ht="15.75" customHeight="1">
      <c r="B1880" t="s">
        <v>2071</v>
      </c>
      <c r="C1880" t="s">
        <v>4775</v>
      </c>
      <c r="D1880" t="s">
        <v>7390</v>
      </c>
      <c r="G1880" s="21"/>
      <c r="H1880" t="s">
        <v>8995</v>
      </c>
      <c r="I1880" s="20"/>
      <c r="P1880" s="22"/>
      <c r="Q1880" s="22"/>
      <c r="R1880" s="22"/>
      <c r="S1880" s="22"/>
      <c r="T1880" s="22"/>
      <c r="U1880" s="22"/>
      <c r="V1880" s="22"/>
      <c r="W1880" s="22"/>
      <c r="X1880" s="22"/>
      <c r="Y1880" s="22"/>
      <c r="Z1880" s="22"/>
      <c r="AA1880" s="22"/>
      <c r="AB1880" s="22"/>
      <c r="AC1880" s="22"/>
      <c r="AD1880" s="22"/>
      <c r="AE1880" s="22"/>
      <c r="AF1880" s="22"/>
    </row>
    <row r="1881" spans="2:32" ht="15.75" customHeight="1">
      <c r="B1881" t="s">
        <v>2072</v>
      </c>
      <c r="C1881" t="s">
        <v>4776</v>
      </c>
      <c r="D1881" t="s">
        <v>7916</v>
      </c>
      <c r="G1881" s="21"/>
      <c r="H1881" t="s">
        <v>8995</v>
      </c>
      <c r="I1881" s="20"/>
      <c r="P1881" s="22"/>
      <c r="Q1881" s="22"/>
      <c r="R1881" s="22"/>
      <c r="S1881" s="22"/>
      <c r="T1881" s="22"/>
      <c r="U1881" s="22"/>
      <c r="V1881" s="22"/>
      <c r="W1881" s="22"/>
      <c r="X1881" s="22"/>
      <c r="Y1881" s="22"/>
      <c r="Z1881" s="22"/>
      <c r="AA1881" s="22"/>
      <c r="AB1881" s="22"/>
      <c r="AC1881" s="22"/>
      <c r="AD1881" s="22"/>
      <c r="AE1881" s="22"/>
      <c r="AF1881" s="22"/>
    </row>
    <row r="1882" spans="2:32" ht="15.75" customHeight="1">
      <c r="B1882" t="s">
        <v>2073</v>
      </c>
      <c r="C1882" t="s">
        <v>4777</v>
      </c>
      <c r="D1882" t="s">
        <v>7917</v>
      </c>
      <c r="G1882" s="21"/>
      <c r="H1882" t="s">
        <v>9001</v>
      </c>
      <c r="I1882" s="20"/>
      <c r="P1882" s="22"/>
      <c r="Q1882" s="22"/>
      <c r="R1882" s="22"/>
      <c r="S1882" s="22"/>
      <c r="T1882" s="22"/>
      <c r="U1882" s="22"/>
      <c r="V1882" s="22"/>
      <c r="W1882" s="22"/>
      <c r="X1882" s="22"/>
      <c r="Y1882" s="22"/>
      <c r="Z1882" s="22"/>
      <c r="AA1882" s="22"/>
      <c r="AB1882" s="22"/>
      <c r="AC1882" s="22"/>
      <c r="AD1882" s="22"/>
      <c r="AE1882" s="22"/>
      <c r="AF1882" s="22"/>
    </row>
    <row r="1883" spans="2:32" ht="15.75" customHeight="1">
      <c r="B1883" t="s">
        <v>1176</v>
      </c>
      <c r="C1883" t="s">
        <v>4778</v>
      </c>
      <c r="D1883" t="s">
        <v>7918</v>
      </c>
      <c r="G1883" s="21"/>
      <c r="H1883" t="s">
        <v>9004</v>
      </c>
      <c r="I1883" s="20"/>
      <c r="P1883" s="22"/>
      <c r="Q1883" s="22"/>
      <c r="R1883" s="22"/>
      <c r="S1883" s="22"/>
      <c r="T1883" s="22"/>
      <c r="U1883" s="22"/>
      <c r="V1883" s="22"/>
      <c r="W1883" s="22"/>
      <c r="X1883" s="22"/>
      <c r="Y1883" s="22"/>
      <c r="Z1883" s="22"/>
      <c r="AA1883" s="22"/>
      <c r="AB1883" s="22"/>
      <c r="AC1883" s="22"/>
      <c r="AD1883" s="22"/>
      <c r="AE1883" s="22"/>
      <c r="AF1883" s="22"/>
    </row>
    <row r="1884" spans="2:32" ht="15.75" customHeight="1">
      <c r="B1884" t="s">
        <v>2074</v>
      </c>
      <c r="C1884" t="s">
        <v>4779</v>
      </c>
      <c r="D1884" t="s">
        <v>7919</v>
      </c>
      <c r="G1884" s="21"/>
      <c r="H1884" t="s">
        <v>9001</v>
      </c>
      <c r="I1884" s="20"/>
      <c r="P1884" s="22"/>
      <c r="Q1884" s="22"/>
      <c r="R1884" s="22"/>
      <c r="S1884" s="22"/>
      <c r="T1884" s="22"/>
      <c r="U1884" s="22"/>
      <c r="V1884" s="22"/>
      <c r="W1884" s="22"/>
      <c r="X1884" s="22"/>
      <c r="Y1884" s="22"/>
      <c r="Z1884" s="22"/>
      <c r="AA1884" s="22"/>
      <c r="AB1884" s="22"/>
      <c r="AC1884" s="22"/>
      <c r="AD1884" s="22"/>
      <c r="AE1884" s="22"/>
      <c r="AF1884" s="22"/>
    </row>
    <row r="1885" spans="2:32" ht="15.75" customHeight="1">
      <c r="B1885" t="s">
        <v>1788</v>
      </c>
      <c r="C1885" t="s">
        <v>4780</v>
      </c>
      <c r="D1885" t="s">
        <v>7920</v>
      </c>
      <c r="G1885" s="21"/>
      <c r="H1885" t="s">
        <v>8996</v>
      </c>
      <c r="I1885" s="20"/>
      <c r="P1885" s="22"/>
      <c r="Q1885" s="22"/>
      <c r="R1885" s="22"/>
      <c r="S1885" s="22"/>
      <c r="T1885" s="22"/>
      <c r="U1885" s="22"/>
      <c r="V1885" s="22"/>
      <c r="W1885" s="22"/>
      <c r="X1885" s="22"/>
      <c r="Y1885" s="22"/>
      <c r="Z1885" s="22"/>
      <c r="AA1885" s="22"/>
      <c r="AB1885" s="22"/>
      <c r="AC1885" s="22"/>
      <c r="AD1885" s="22"/>
      <c r="AE1885" s="22"/>
      <c r="AF1885" s="22"/>
    </row>
    <row r="1886" spans="2:32" ht="15.75" customHeight="1">
      <c r="B1886" t="s">
        <v>1929</v>
      </c>
      <c r="C1886" t="s">
        <v>4781</v>
      </c>
      <c r="D1886" t="s">
        <v>7304</v>
      </c>
      <c r="G1886" s="21"/>
      <c r="H1886" t="s">
        <v>8995</v>
      </c>
      <c r="I1886" s="20"/>
      <c r="P1886" s="22"/>
      <c r="Q1886" s="22"/>
      <c r="R1886" s="22"/>
      <c r="S1886" s="22"/>
      <c r="T1886" s="22"/>
      <c r="U1886" s="22"/>
      <c r="V1886" s="22"/>
      <c r="W1886" s="22"/>
      <c r="X1886" s="22"/>
      <c r="Y1886" s="22"/>
      <c r="Z1886" s="22"/>
      <c r="AA1886" s="22"/>
      <c r="AB1886" s="22"/>
      <c r="AC1886" s="22"/>
      <c r="AD1886" s="22"/>
      <c r="AE1886" s="22"/>
      <c r="AF1886" s="22"/>
    </row>
    <row r="1887" spans="2:32" ht="15.75" customHeight="1">
      <c r="B1887" t="s">
        <v>1282</v>
      </c>
      <c r="C1887" t="s">
        <v>4782</v>
      </c>
      <c r="D1887" t="s">
        <v>7921</v>
      </c>
      <c r="G1887" s="21"/>
      <c r="H1887" t="s">
        <v>8995</v>
      </c>
      <c r="I1887" s="20"/>
      <c r="P1887" s="22"/>
      <c r="Q1887" s="22"/>
      <c r="R1887" s="22"/>
      <c r="S1887" s="22"/>
      <c r="T1887" s="22"/>
      <c r="U1887" s="22"/>
      <c r="V1887" s="22"/>
      <c r="W1887" s="22"/>
      <c r="X1887" s="22"/>
      <c r="Y1887" s="22"/>
      <c r="Z1887" s="22"/>
      <c r="AA1887" s="22"/>
      <c r="AB1887" s="22"/>
      <c r="AC1887" s="22"/>
      <c r="AD1887" s="22"/>
      <c r="AE1887" s="22"/>
      <c r="AF1887" s="22"/>
    </row>
    <row r="1888" spans="2:32" ht="15.75" customHeight="1">
      <c r="B1888" t="s">
        <v>2075</v>
      </c>
      <c r="C1888" t="s">
        <v>4783</v>
      </c>
      <c r="D1888" t="s">
        <v>7922</v>
      </c>
      <c r="G1888" s="21"/>
      <c r="H1888" t="s">
        <v>9000</v>
      </c>
      <c r="I1888" s="20"/>
      <c r="P1888" s="22"/>
      <c r="Q1888" s="22"/>
      <c r="R1888" s="22"/>
      <c r="S1888" s="22"/>
      <c r="T1888" s="22"/>
      <c r="U1888" s="22"/>
      <c r="V1888" s="22"/>
      <c r="W1888" s="22"/>
      <c r="X1888" s="22"/>
      <c r="Y1888" s="22"/>
      <c r="Z1888" s="22"/>
      <c r="AA1888" s="22"/>
      <c r="AB1888" s="22"/>
      <c r="AC1888" s="22"/>
      <c r="AD1888" s="22"/>
      <c r="AE1888" s="22"/>
      <c r="AF1888" s="22"/>
    </row>
    <row r="1889" spans="2:32" ht="15.75" customHeight="1">
      <c r="B1889" t="s">
        <v>966</v>
      </c>
      <c r="C1889" t="s">
        <v>4784</v>
      </c>
      <c r="D1889" t="s">
        <v>7923</v>
      </c>
      <c r="G1889" s="21"/>
      <c r="H1889" t="s">
        <v>9007</v>
      </c>
      <c r="I1889" s="20"/>
      <c r="P1889" s="22"/>
      <c r="Q1889" s="22"/>
      <c r="R1889" s="22"/>
      <c r="S1889" s="22"/>
      <c r="T1889" s="22"/>
      <c r="U1889" s="22"/>
      <c r="V1889" s="22"/>
      <c r="W1889" s="22"/>
      <c r="X1889" s="22"/>
      <c r="Y1889" s="22"/>
      <c r="Z1889" s="22"/>
      <c r="AA1889" s="22"/>
      <c r="AB1889" s="22"/>
      <c r="AC1889" s="22"/>
      <c r="AD1889" s="22"/>
      <c r="AE1889" s="22"/>
      <c r="AF1889" s="22"/>
    </row>
    <row r="1890" spans="2:32" ht="15.75" customHeight="1">
      <c r="B1890" t="s">
        <v>942</v>
      </c>
      <c r="C1890" t="s">
        <v>4785</v>
      </c>
      <c r="D1890" t="s">
        <v>7924</v>
      </c>
      <c r="G1890" s="21"/>
      <c r="H1890" t="s">
        <v>9001</v>
      </c>
      <c r="I1890" s="20"/>
      <c r="P1890" s="22"/>
      <c r="Q1890" s="22"/>
      <c r="R1890" s="22"/>
      <c r="S1890" s="22"/>
      <c r="T1890" s="22"/>
      <c r="U1890" s="22"/>
      <c r="V1890" s="22"/>
      <c r="W1890" s="22"/>
      <c r="X1890" s="22"/>
      <c r="Y1890" s="22"/>
      <c r="Z1890" s="22"/>
      <c r="AA1890" s="22"/>
      <c r="AB1890" s="22"/>
      <c r="AC1890" s="22"/>
      <c r="AD1890" s="22"/>
      <c r="AE1890" s="22"/>
      <c r="AF1890" s="22"/>
    </row>
    <row r="1891" spans="2:32" ht="15.75" customHeight="1">
      <c r="B1891" t="s">
        <v>1026</v>
      </c>
      <c r="C1891" t="s">
        <v>4786</v>
      </c>
      <c r="D1891" t="s">
        <v>7925</v>
      </c>
      <c r="G1891" s="21"/>
      <c r="H1891" t="s">
        <v>9004</v>
      </c>
      <c r="I1891" s="20"/>
      <c r="P1891" s="22"/>
      <c r="Q1891" s="22"/>
      <c r="R1891" s="22"/>
      <c r="S1891" s="22"/>
      <c r="T1891" s="22"/>
      <c r="U1891" s="22"/>
      <c r="V1891" s="22"/>
      <c r="W1891" s="22"/>
      <c r="X1891" s="22"/>
      <c r="Y1891" s="22"/>
      <c r="Z1891" s="22"/>
      <c r="AA1891" s="22"/>
      <c r="AB1891" s="22"/>
      <c r="AC1891" s="22"/>
      <c r="AD1891" s="22"/>
      <c r="AE1891" s="22"/>
      <c r="AF1891" s="22"/>
    </row>
    <row r="1892" spans="2:32" ht="15.75" customHeight="1">
      <c r="B1892" t="s">
        <v>997</v>
      </c>
      <c r="C1892" t="s">
        <v>4787</v>
      </c>
      <c r="D1892" t="s">
        <v>7294</v>
      </c>
      <c r="G1892" s="21"/>
      <c r="H1892" t="s">
        <v>8994</v>
      </c>
      <c r="I1892" s="20"/>
      <c r="P1892" s="22"/>
      <c r="Q1892" s="22"/>
      <c r="R1892" s="22"/>
      <c r="S1892" s="22"/>
      <c r="T1892" s="22"/>
      <c r="U1892" s="22"/>
      <c r="V1892" s="22"/>
      <c r="W1892" s="22"/>
      <c r="X1892" s="22"/>
      <c r="Y1892" s="22"/>
      <c r="Z1892" s="22"/>
      <c r="AA1892" s="22"/>
      <c r="AB1892" s="22"/>
      <c r="AC1892" s="22"/>
      <c r="AD1892" s="22"/>
      <c r="AE1892" s="22"/>
      <c r="AF1892" s="22"/>
    </row>
    <row r="1893" spans="2:32" ht="15.75" customHeight="1">
      <c r="B1893" t="s">
        <v>2038</v>
      </c>
      <c r="C1893" t="s">
        <v>4788</v>
      </c>
      <c r="D1893" t="s">
        <v>6889</v>
      </c>
      <c r="G1893" s="21"/>
      <c r="H1893" t="s">
        <v>8994</v>
      </c>
      <c r="I1893" s="20"/>
      <c r="P1893" s="22"/>
      <c r="Q1893" s="22"/>
      <c r="R1893" s="22"/>
      <c r="S1893" s="22"/>
      <c r="T1893" s="22"/>
      <c r="U1893" s="22"/>
      <c r="V1893" s="22"/>
      <c r="W1893" s="22"/>
      <c r="X1893" s="22"/>
      <c r="Y1893" s="22"/>
      <c r="Z1893" s="22"/>
      <c r="AA1893" s="22"/>
      <c r="AB1893" s="22"/>
      <c r="AC1893" s="22"/>
      <c r="AD1893" s="22"/>
      <c r="AE1893" s="22"/>
      <c r="AF1893" s="22"/>
    </row>
    <row r="1894" spans="2:32" ht="15.75" customHeight="1">
      <c r="B1894" t="s">
        <v>1465</v>
      </c>
      <c r="C1894" t="s">
        <v>4789</v>
      </c>
      <c r="D1894" t="s">
        <v>7926</v>
      </c>
      <c r="G1894" s="21"/>
      <c r="H1894" t="s">
        <v>8995</v>
      </c>
      <c r="I1894" s="20"/>
      <c r="P1894" s="22"/>
      <c r="Q1894" s="22"/>
      <c r="R1894" s="22"/>
      <c r="S1894" s="22"/>
      <c r="T1894" s="22"/>
      <c r="U1894" s="22"/>
      <c r="V1894" s="22"/>
      <c r="W1894" s="22"/>
      <c r="X1894" s="22"/>
      <c r="Y1894" s="22"/>
      <c r="Z1894" s="22"/>
      <c r="AA1894" s="22"/>
      <c r="AB1894" s="22"/>
      <c r="AC1894" s="22"/>
      <c r="AD1894" s="22"/>
      <c r="AE1894" s="22"/>
      <c r="AF1894" s="22"/>
    </row>
    <row r="1895" spans="2:32" ht="15.75" customHeight="1">
      <c r="B1895" t="s">
        <v>932</v>
      </c>
      <c r="C1895" t="s">
        <v>4790</v>
      </c>
      <c r="D1895" t="s">
        <v>7218</v>
      </c>
      <c r="G1895" s="21"/>
      <c r="H1895" t="s">
        <v>8995</v>
      </c>
      <c r="I1895" s="20"/>
      <c r="P1895" s="22"/>
      <c r="Q1895" s="22"/>
      <c r="R1895" s="22"/>
      <c r="S1895" s="22"/>
      <c r="T1895" s="22"/>
      <c r="U1895" s="22"/>
      <c r="V1895" s="22"/>
      <c r="W1895" s="22"/>
      <c r="X1895" s="22"/>
      <c r="Y1895" s="22"/>
      <c r="Z1895" s="22"/>
      <c r="AA1895" s="22"/>
      <c r="AB1895" s="22"/>
      <c r="AC1895" s="22"/>
      <c r="AD1895" s="22"/>
      <c r="AE1895" s="22"/>
      <c r="AF1895" s="22"/>
    </row>
    <row r="1896" spans="2:32" ht="15.75" customHeight="1">
      <c r="B1896" t="s">
        <v>1441</v>
      </c>
      <c r="C1896" t="s">
        <v>4791</v>
      </c>
      <c r="D1896" t="s">
        <v>7231</v>
      </c>
      <c r="G1896" s="21"/>
      <c r="H1896" t="s">
        <v>9000</v>
      </c>
      <c r="I1896" s="20"/>
      <c r="P1896" s="22"/>
      <c r="Q1896" s="22"/>
      <c r="R1896" s="22"/>
      <c r="S1896" s="22"/>
      <c r="T1896" s="22"/>
      <c r="U1896" s="22"/>
      <c r="V1896" s="22"/>
      <c r="W1896" s="22"/>
      <c r="X1896" s="22"/>
      <c r="Y1896" s="22"/>
      <c r="Z1896" s="22"/>
      <c r="AA1896" s="22"/>
      <c r="AB1896" s="22"/>
      <c r="AC1896" s="22"/>
      <c r="AD1896" s="22"/>
      <c r="AE1896" s="22"/>
      <c r="AF1896" s="22"/>
    </row>
    <row r="1897" spans="2:32" ht="15.75" customHeight="1">
      <c r="B1897" t="s">
        <v>1915</v>
      </c>
      <c r="C1897" t="s">
        <v>4792</v>
      </c>
      <c r="D1897" t="s">
        <v>7927</v>
      </c>
      <c r="G1897" s="21"/>
      <c r="H1897" t="s">
        <v>8995</v>
      </c>
      <c r="I1897" s="20"/>
      <c r="P1897" s="22"/>
      <c r="Q1897" s="22"/>
      <c r="R1897" s="22"/>
      <c r="S1897" s="22"/>
      <c r="T1897" s="22"/>
      <c r="U1897" s="22"/>
      <c r="V1897" s="22"/>
      <c r="W1897" s="22"/>
      <c r="X1897" s="22"/>
      <c r="Y1897" s="22"/>
      <c r="Z1897" s="22"/>
      <c r="AA1897" s="22"/>
      <c r="AB1897" s="22"/>
      <c r="AC1897" s="22"/>
      <c r="AD1897" s="22"/>
      <c r="AE1897" s="22"/>
      <c r="AF1897" s="22"/>
    </row>
    <row r="1898" spans="2:32" ht="15.75" customHeight="1">
      <c r="B1898" t="s">
        <v>1217</v>
      </c>
      <c r="C1898" t="s">
        <v>4793</v>
      </c>
      <c r="D1898" t="s">
        <v>7928</v>
      </c>
      <c r="G1898" s="21"/>
      <c r="H1898" t="s">
        <v>8994</v>
      </c>
      <c r="I1898" s="20"/>
      <c r="P1898" s="22"/>
      <c r="Q1898" s="22"/>
      <c r="R1898" s="22"/>
      <c r="S1898" s="22"/>
      <c r="T1898" s="22"/>
      <c r="U1898" s="22"/>
      <c r="V1898" s="22"/>
      <c r="W1898" s="22"/>
      <c r="X1898" s="22"/>
      <c r="Y1898" s="22"/>
      <c r="Z1898" s="22"/>
      <c r="AA1898" s="22"/>
      <c r="AB1898" s="22"/>
      <c r="AC1898" s="22"/>
      <c r="AD1898" s="22"/>
      <c r="AE1898" s="22"/>
      <c r="AF1898" s="22"/>
    </row>
    <row r="1899" spans="2:32" ht="15.75" customHeight="1">
      <c r="B1899" t="s">
        <v>1373</v>
      </c>
      <c r="C1899" t="s">
        <v>4794</v>
      </c>
      <c r="D1899" t="s">
        <v>7929</v>
      </c>
      <c r="G1899" s="21"/>
      <c r="H1899" t="s">
        <v>8995</v>
      </c>
      <c r="I1899" s="20"/>
      <c r="P1899" s="22"/>
      <c r="Q1899" s="22"/>
      <c r="R1899" s="22"/>
      <c r="S1899" s="22"/>
      <c r="T1899" s="22"/>
      <c r="U1899" s="22"/>
      <c r="V1899" s="22"/>
      <c r="W1899" s="22"/>
      <c r="X1899" s="22"/>
      <c r="Y1899" s="22"/>
      <c r="Z1899" s="22"/>
      <c r="AA1899" s="22"/>
      <c r="AB1899" s="22"/>
      <c r="AC1899" s="22"/>
      <c r="AD1899" s="22"/>
      <c r="AE1899" s="22"/>
      <c r="AF1899" s="22"/>
    </row>
    <row r="1900" spans="2:32" ht="15.75" customHeight="1">
      <c r="B1900" t="s">
        <v>1021</v>
      </c>
      <c r="C1900" t="s">
        <v>4795</v>
      </c>
      <c r="D1900" t="s">
        <v>7930</v>
      </c>
      <c r="G1900" s="21"/>
      <c r="H1900" t="s">
        <v>8997</v>
      </c>
      <c r="I1900" s="20"/>
      <c r="P1900" s="22"/>
      <c r="Q1900" s="22"/>
      <c r="R1900" s="22"/>
      <c r="S1900" s="22"/>
      <c r="T1900" s="22"/>
      <c r="U1900" s="22"/>
      <c r="V1900" s="22"/>
      <c r="W1900" s="22"/>
      <c r="X1900" s="22"/>
      <c r="Y1900" s="22"/>
      <c r="Z1900" s="22"/>
      <c r="AA1900" s="22"/>
      <c r="AB1900" s="22"/>
      <c r="AC1900" s="22"/>
      <c r="AD1900" s="22"/>
      <c r="AE1900" s="22"/>
      <c r="AF1900" s="22"/>
    </row>
    <row r="1901" spans="2:32" ht="15.75" customHeight="1">
      <c r="B1901" t="s">
        <v>2076</v>
      </c>
      <c r="C1901" t="s">
        <v>4796</v>
      </c>
      <c r="D1901" t="s">
        <v>7931</v>
      </c>
      <c r="G1901" s="21"/>
      <c r="H1901" t="s">
        <v>8995</v>
      </c>
      <c r="I1901" s="20"/>
      <c r="P1901" s="22"/>
      <c r="Q1901" s="22"/>
      <c r="R1901" s="22"/>
      <c r="S1901" s="22"/>
      <c r="T1901" s="22"/>
      <c r="U1901" s="22"/>
      <c r="V1901" s="22"/>
      <c r="W1901" s="22"/>
      <c r="X1901" s="22"/>
      <c r="Y1901" s="22"/>
      <c r="Z1901" s="22"/>
      <c r="AA1901" s="22"/>
      <c r="AB1901" s="22"/>
      <c r="AC1901" s="22"/>
      <c r="AD1901" s="22"/>
      <c r="AE1901" s="22"/>
      <c r="AF1901" s="22"/>
    </row>
    <row r="1902" spans="2:32" ht="15.75" customHeight="1">
      <c r="B1902" t="s">
        <v>2077</v>
      </c>
      <c r="C1902" t="s">
        <v>4797</v>
      </c>
      <c r="D1902" t="s">
        <v>7141</v>
      </c>
      <c r="G1902" s="21"/>
      <c r="H1902" t="s">
        <v>9000</v>
      </c>
      <c r="I1902" s="20"/>
      <c r="P1902" s="22"/>
      <c r="Q1902" s="22"/>
      <c r="R1902" s="22"/>
      <c r="S1902" s="22"/>
      <c r="T1902" s="22"/>
      <c r="U1902" s="22"/>
      <c r="V1902" s="22"/>
      <c r="W1902" s="22"/>
      <c r="X1902" s="22"/>
      <c r="Y1902" s="22"/>
      <c r="Z1902" s="22"/>
      <c r="AA1902" s="22"/>
      <c r="AB1902" s="22"/>
      <c r="AC1902" s="22"/>
      <c r="AD1902" s="22"/>
      <c r="AE1902" s="22"/>
      <c r="AF1902" s="22"/>
    </row>
    <row r="1903" spans="2:32" ht="15.75" customHeight="1">
      <c r="B1903" t="s">
        <v>2078</v>
      </c>
      <c r="C1903" t="s">
        <v>4798</v>
      </c>
      <c r="D1903" t="s">
        <v>7840</v>
      </c>
      <c r="G1903" s="21"/>
      <c r="H1903" t="s">
        <v>9007</v>
      </c>
      <c r="I1903" s="20"/>
      <c r="P1903" s="22"/>
      <c r="Q1903" s="22"/>
      <c r="R1903" s="22"/>
      <c r="S1903" s="22"/>
      <c r="T1903" s="22"/>
      <c r="U1903" s="22"/>
      <c r="V1903" s="22"/>
      <c r="W1903" s="22"/>
      <c r="X1903" s="22"/>
      <c r="Y1903" s="22"/>
      <c r="Z1903" s="22"/>
      <c r="AA1903" s="22"/>
      <c r="AB1903" s="22"/>
      <c r="AC1903" s="22"/>
      <c r="AD1903" s="22"/>
      <c r="AE1903" s="22"/>
      <c r="AF1903" s="22"/>
    </row>
    <row r="1904" spans="2:32" ht="15.75" customHeight="1">
      <c r="B1904" t="s">
        <v>2079</v>
      </c>
      <c r="C1904" t="s">
        <v>4799</v>
      </c>
      <c r="D1904" t="s">
        <v>7932</v>
      </c>
      <c r="G1904" s="21"/>
      <c r="H1904" t="s">
        <v>8995</v>
      </c>
      <c r="I1904" s="20"/>
      <c r="P1904" s="22"/>
      <c r="Q1904" s="22"/>
      <c r="R1904" s="22"/>
      <c r="S1904" s="22"/>
      <c r="T1904" s="22"/>
      <c r="U1904" s="22"/>
      <c r="V1904" s="22"/>
      <c r="W1904" s="22"/>
      <c r="X1904" s="22"/>
      <c r="Y1904" s="22"/>
      <c r="Z1904" s="22"/>
      <c r="AA1904" s="22"/>
      <c r="AB1904" s="22"/>
      <c r="AC1904" s="22"/>
      <c r="AD1904" s="22"/>
      <c r="AE1904" s="22"/>
      <c r="AF1904" s="22"/>
    </row>
    <row r="1905" spans="2:32" ht="15.75" customHeight="1">
      <c r="B1905" t="s">
        <v>2080</v>
      </c>
      <c r="C1905" t="s">
        <v>4800</v>
      </c>
      <c r="D1905" t="s">
        <v>7304</v>
      </c>
      <c r="G1905" s="21"/>
      <c r="H1905" t="s">
        <v>8995</v>
      </c>
      <c r="I1905" s="20"/>
      <c r="P1905" s="22"/>
      <c r="Q1905" s="22"/>
      <c r="R1905" s="22"/>
      <c r="S1905" s="22"/>
      <c r="T1905" s="22"/>
      <c r="U1905" s="22"/>
      <c r="V1905" s="22"/>
      <c r="W1905" s="22"/>
      <c r="X1905" s="22"/>
      <c r="Y1905" s="22"/>
      <c r="Z1905" s="22"/>
      <c r="AA1905" s="22"/>
      <c r="AB1905" s="22"/>
      <c r="AC1905" s="22"/>
      <c r="AD1905" s="22"/>
      <c r="AE1905" s="22"/>
      <c r="AF1905" s="22"/>
    </row>
    <row r="1906" spans="2:32" ht="15.75" customHeight="1">
      <c r="B1906" t="s">
        <v>1438</v>
      </c>
      <c r="C1906" t="s">
        <v>4801</v>
      </c>
      <c r="D1906" t="s">
        <v>7933</v>
      </c>
      <c r="G1906" s="21"/>
      <c r="H1906" t="s">
        <v>9004</v>
      </c>
      <c r="I1906" s="20"/>
      <c r="P1906" s="22"/>
      <c r="Q1906" s="22"/>
      <c r="R1906" s="22"/>
      <c r="S1906" s="22"/>
      <c r="T1906" s="22"/>
      <c r="U1906" s="22"/>
      <c r="V1906" s="22"/>
      <c r="W1906" s="22"/>
      <c r="X1906" s="22"/>
      <c r="Y1906" s="22"/>
      <c r="Z1906" s="22"/>
      <c r="AA1906" s="22"/>
      <c r="AB1906" s="22"/>
      <c r="AC1906" s="22"/>
      <c r="AD1906" s="22"/>
      <c r="AE1906" s="22"/>
      <c r="AF1906" s="22"/>
    </row>
    <row r="1907" spans="2:32" ht="15.75" customHeight="1">
      <c r="B1907" t="s">
        <v>1132</v>
      </c>
      <c r="C1907" t="s">
        <v>4802</v>
      </c>
      <c r="D1907" t="s">
        <v>7934</v>
      </c>
      <c r="G1907" s="21"/>
      <c r="H1907" t="s">
        <v>8994</v>
      </c>
      <c r="I1907" s="20"/>
      <c r="P1907" s="22"/>
      <c r="Q1907" s="22"/>
      <c r="R1907" s="22"/>
      <c r="S1907" s="22"/>
      <c r="T1907" s="22"/>
      <c r="U1907" s="22"/>
      <c r="V1907" s="22"/>
      <c r="W1907" s="22"/>
      <c r="X1907" s="22"/>
      <c r="Y1907" s="22"/>
      <c r="Z1907" s="22"/>
      <c r="AA1907" s="22"/>
      <c r="AB1907" s="22"/>
      <c r="AC1907" s="22"/>
      <c r="AD1907" s="22"/>
      <c r="AE1907" s="22"/>
      <c r="AF1907" s="22"/>
    </row>
    <row r="1908" spans="2:32" ht="15.75" customHeight="1">
      <c r="B1908" t="s">
        <v>941</v>
      </c>
      <c r="C1908" t="s">
        <v>4803</v>
      </c>
      <c r="D1908" t="s">
        <v>7935</v>
      </c>
      <c r="G1908" s="21"/>
      <c r="H1908" t="s">
        <v>9006</v>
      </c>
      <c r="I1908" s="20"/>
      <c r="P1908" s="22"/>
      <c r="Q1908" s="22"/>
      <c r="R1908" s="22"/>
      <c r="S1908" s="22"/>
      <c r="T1908" s="22"/>
      <c r="U1908" s="22"/>
      <c r="V1908" s="22"/>
      <c r="W1908" s="22"/>
      <c r="X1908" s="22"/>
      <c r="Y1908" s="22"/>
      <c r="Z1908" s="22"/>
      <c r="AA1908" s="22"/>
      <c r="AB1908" s="22"/>
      <c r="AC1908" s="22"/>
      <c r="AD1908" s="22"/>
      <c r="AE1908" s="22"/>
      <c r="AF1908" s="22"/>
    </row>
    <row r="1909" spans="2:32" ht="15.75" customHeight="1">
      <c r="B1909" t="s">
        <v>2081</v>
      </c>
      <c r="C1909" t="s">
        <v>4804</v>
      </c>
      <c r="D1909" t="s">
        <v>6790</v>
      </c>
      <c r="G1909" s="21"/>
      <c r="H1909" t="s">
        <v>8994</v>
      </c>
      <c r="I1909" s="20"/>
      <c r="P1909" s="22"/>
      <c r="Q1909" s="22"/>
      <c r="R1909" s="22"/>
      <c r="S1909" s="22"/>
      <c r="T1909" s="22"/>
      <c r="U1909" s="22"/>
      <c r="V1909" s="22"/>
      <c r="W1909" s="22"/>
      <c r="X1909" s="22"/>
      <c r="Y1909" s="22"/>
      <c r="Z1909" s="22"/>
      <c r="AA1909" s="22"/>
      <c r="AB1909" s="22"/>
      <c r="AC1909" s="22"/>
      <c r="AD1909" s="22"/>
      <c r="AE1909" s="22"/>
      <c r="AF1909" s="22"/>
    </row>
    <row r="1910" spans="2:32" ht="15.75" customHeight="1">
      <c r="B1910" t="s">
        <v>959</v>
      </c>
      <c r="C1910" t="s">
        <v>4805</v>
      </c>
      <c r="D1910" t="s">
        <v>7264</v>
      </c>
      <c r="G1910" s="21"/>
      <c r="H1910" t="s">
        <v>8995</v>
      </c>
      <c r="I1910" s="20"/>
      <c r="P1910" s="22"/>
      <c r="Q1910" s="22"/>
      <c r="R1910" s="22"/>
      <c r="S1910" s="22"/>
      <c r="T1910" s="22"/>
      <c r="U1910" s="22"/>
      <c r="V1910" s="22"/>
      <c r="W1910" s="22"/>
      <c r="X1910" s="22"/>
      <c r="Y1910" s="22"/>
      <c r="Z1910" s="22"/>
      <c r="AA1910" s="22"/>
      <c r="AB1910" s="22"/>
      <c r="AC1910" s="22"/>
      <c r="AD1910" s="22"/>
      <c r="AE1910" s="22"/>
      <c r="AF1910" s="22"/>
    </row>
    <row r="1911" spans="2:32" ht="15.75" customHeight="1">
      <c r="B1911" t="s">
        <v>1780</v>
      </c>
      <c r="C1911" t="s">
        <v>4806</v>
      </c>
      <c r="D1911" t="s">
        <v>6776</v>
      </c>
      <c r="G1911" s="21"/>
      <c r="H1911" t="s">
        <v>9001</v>
      </c>
      <c r="I1911" s="20"/>
      <c r="P1911" s="22"/>
      <c r="Q1911" s="22"/>
      <c r="R1911" s="22"/>
      <c r="S1911" s="22"/>
      <c r="T1911" s="22"/>
      <c r="U1911" s="22"/>
      <c r="V1911" s="22"/>
      <c r="W1911" s="22"/>
      <c r="X1911" s="22"/>
      <c r="Y1911" s="22"/>
      <c r="Z1911" s="22"/>
      <c r="AA1911" s="22"/>
      <c r="AB1911" s="22"/>
      <c r="AC1911" s="22"/>
      <c r="AD1911" s="22"/>
      <c r="AE1911" s="22"/>
      <c r="AF1911" s="22"/>
    </row>
    <row r="1912" spans="2:32" ht="15.75" customHeight="1">
      <c r="B1912" t="s">
        <v>963</v>
      </c>
      <c r="C1912" t="s">
        <v>4807</v>
      </c>
      <c r="D1912" t="s">
        <v>7936</v>
      </c>
      <c r="G1912" s="21"/>
      <c r="H1912" t="s">
        <v>8995</v>
      </c>
      <c r="I1912" s="20"/>
      <c r="P1912" s="22"/>
      <c r="Q1912" s="22"/>
      <c r="R1912" s="22"/>
      <c r="S1912" s="22"/>
      <c r="T1912" s="22"/>
      <c r="U1912" s="22"/>
      <c r="V1912" s="22"/>
      <c r="W1912" s="22"/>
      <c r="X1912" s="22"/>
      <c r="Y1912" s="22"/>
      <c r="Z1912" s="22"/>
      <c r="AA1912" s="22"/>
      <c r="AB1912" s="22"/>
      <c r="AC1912" s="22"/>
      <c r="AD1912" s="22"/>
      <c r="AE1912" s="22"/>
      <c r="AF1912" s="22"/>
    </row>
    <row r="1913" spans="2:32" ht="15.75" customHeight="1">
      <c r="B1913" t="s">
        <v>2082</v>
      </c>
      <c r="C1913" t="s">
        <v>4808</v>
      </c>
      <c r="D1913" t="s">
        <v>7937</v>
      </c>
      <c r="G1913" s="21"/>
      <c r="H1913" t="s">
        <v>8994</v>
      </c>
      <c r="I1913" s="20"/>
      <c r="P1913" s="22"/>
      <c r="Q1913" s="22"/>
      <c r="R1913" s="22"/>
      <c r="S1913" s="22"/>
      <c r="T1913" s="22"/>
      <c r="U1913" s="22"/>
      <c r="V1913" s="22"/>
      <c r="W1913" s="22"/>
      <c r="X1913" s="22"/>
      <c r="Y1913" s="22"/>
      <c r="Z1913" s="22"/>
      <c r="AA1913" s="22"/>
      <c r="AB1913" s="22"/>
      <c r="AC1913" s="22"/>
      <c r="AD1913" s="22"/>
      <c r="AE1913" s="22"/>
      <c r="AF1913" s="22"/>
    </row>
    <row r="1914" spans="2:32" ht="15.75" customHeight="1">
      <c r="B1914" t="s">
        <v>1158</v>
      </c>
      <c r="C1914" t="s">
        <v>4809</v>
      </c>
      <c r="D1914" t="s">
        <v>7938</v>
      </c>
      <c r="G1914" s="21"/>
      <c r="H1914" t="s">
        <v>9004</v>
      </c>
      <c r="I1914" s="20"/>
      <c r="P1914" s="22"/>
      <c r="Q1914" s="22"/>
      <c r="R1914" s="22"/>
      <c r="S1914" s="22"/>
      <c r="T1914" s="22"/>
      <c r="U1914" s="22"/>
      <c r="V1914" s="22"/>
      <c r="W1914" s="22"/>
      <c r="X1914" s="22"/>
      <c r="Y1914" s="22"/>
      <c r="Z1914" s="22"/>
      <c r="AA1914" s="22"/>
      <c r="AB1914" s="22"/>
      <c r="AC1914" s="22"/>
      <c r="AD1914" s="22"/>
      <c r="AE1914" s="22"/>
      <c r="AF1914" s="22"/>
    </row>
    <row r="1915" spans="2:32" ht="15.75" customHeight="1">
      <c r="B1915" t="s">
        <v>2021</v>
      </c>
      <c r="C1915" t="s">
        <v>4810</v>
      </c>
      <c r="D1915" t="s">
        <v>7939</v>
      </c>
      <c r="G1915" s="21"/>
      <c r="H1915" t="s">
        <v>9007</v>
      </c>
      <c r="I1915" s="20"/>
      <c r="P1915" s="22"/>
      <c r="Q1915" s="22"/>
      <c r="R1915" s="22"/>
      <c r="S1915" s="22"/>
      <c r="T1915" s="22"/>
      <c r="U1915" s="22"/>
      <c r="V1915" s="22"/>
      <c r="W1915" s="22"/>
      <c r="X1915" s="22"/>
      <c r="Y1915" s="22"/>
      <c r="Z1915" s="22"/>
      <c r="AA1915" s="22"/>
      <c r="AB1915" s="22"/>
      <c r="AC1915" s="22"/>
      <c r="AD1915" s="22"/>
      <c r="AE1915" s="22"/>
      <c r="AF1915" s="22"/>
    </row>
    <row r="1916" spans="2:32" ht="15.75" customHeight="1">
      <c r="B1916" t="s">
        <v>2083</v>
      </c>
      <c r="C1916" t="s">
        <v>4811</v>
      </c>
      <c r="D1916" t="s">
        <v>7940</v>
      </c>
      <c r="G1916" s="21"/>
      <c r="H1916" t="s">
        <v>9001</v>
      </c>
      <c r="I1916" s="20"/>
      <c r="P1916" s="22"/>
      <c r="Q1916" s="22"/>
      <c r="R1916" s="22"/>
      <c r="S1916" s="22"/>
      <c r="T1916" s="22"/>
      <c r="U1916" s="22"/>
      <c r="V1916" s="22"/>
      <c r="W1916" s="22"/>
      <c r="X1916" s="22"/>
      <c r="Y1916" s="22"/>
      <c r="Z1916" s="22"/>
      <c r="AA1916" s="22"/>
      <c r="AB1916" s="22"/>
      <c r="AC1916" s="22"/>
      <c r="AD1916" s="22"/>
      <c r="AE1916" s="22"/>
      <c r="AF1916" s="22"/>
    </row>
    <row r="1917" spans="2:32" ht="15.75" customHeight="1">
      <c r="B1917" t="s">
        <v>2084</v>
      </c>
      <c r="C1917" t="s">
        <v>4812</v>
      </c>
      <c r="D1917" t="s">
        <v>7941</v>
      </c>
      <c r="G1917" s="21"/>
      <c r="H1917" t="s">
        <v>9001</v>
      </c>
      <c r="I1917" s="20"/>
      <c r="P1917" s="22"/>
      <c r="Q1917" s="22"/>
      <c r="R1917" s="22"/>
      <c r="S1917" s="22"/>
      <c r="T1917" s="22"/>
      <c r="U1917" s="22"/>
      <c r="V1917" s="22"/>
      <c r="W1917" s="22"/>
      <c r="X1917" s="22"/>
      <c r="Y1917" s="22"/>
      <c r="Z1917" s="22"/>
      <c r="AA1917" s="22"/>
      <c r="AB1917" s="22"/>
      <c r="AC1917" s="22"/>
      <c r="AD1917" s="22"/>
      <c r="AE1917" s="22"/>
      <c r="AF1917" s="22"/>
    </row>
    <row r="1918" spans="2:32" ht="15.75" customHeight="1">
      <c r="B1918" t="s">
        <v>2085</v>
      </c>
      <c r="C1918" t="s">
        <v>4813</v>
      </c>
      <c r="D1918" t="s">
        <v>6665</v>
      </c>
      <c r="G1918" s="21"/>
      <c r="H1918" t="s">
        <v>8995</v>
      </c>
      <c r="I1918" s="20"/>
      <c r="P1918" s="22"/>
      <c r="Q1918" s="22"/>
      <c r="R1918" s="22"/>
      <c r="S1918" s="22"/>
      <c r="T1918" s="22"/>
      <c r="U1918" s="22"/>
      <c r="V1918" s="22"/>
      <c r="W1918" s="22"/>
      <c r="X1918" s="22"/>
      <c r="Y1918" s="22"/>
      <c r="Z1918" s="22"/>
      <c r="AA1918" s="22"/>
      <c r="AB1918" s="22"/>
      <c r="AC1918" s="22"/>
      <c r="AD1918" s="22"/>
      <c r="AE1918" s="22"/>
      <c r="AF1918" s="22"/>
    </row>
    <row r="1919" spans="2:32" ht="15.75" customHeight="1">
      <c r="B1919" t="s">
        <v>2086</v>
      </c>
      <c r="C1919" t="s">
        <v>4814</v>
      </c>
      <c r="D1919" t="s">
        <v>7296</v>
      </c>
      <c r="G1919" s="21"/>
      <c r="H1919" t="s">
        <v>9001</v>
      </c>
      <c r="I1919" s="20"/>
      <c r="P1919" s="22"/>
      <c r="Q1919" s="22"/>
      <c r="R1919" s="22"/>
      <c r="S1919" s="22"/>
      <c r="T1919" s="22"/>
      <c r="U1919" s="22"/>
      <c r="V1919" s="22"/>
      <c r="W1919" s="22"/>
      <c r="X1919" s="22"/>
      <c r="Y1919" s="22"/>
      <c r="Z1919" s="22"/>
      <c r="AA1919" s="22"/>
      <c r="AB1919" s="22"/>
      <c r="AC1919" s="22"/>
      <c r="AD1919" s="22"/>
      <c r="AE1919" s="22"/>
      <c r="AF1919" s="22"/>
    </row>
    <row r="1920" spans="2:32" ht="15.75" customHeight="1">
      <c r="B1920" t="s">
        <v>942</v>
      </c>
      <c r="C1920" t="s">
        <v>4815</v>
      </c>
      <c r="D1920" t="s">
        <v>7942</v>
      </c>
      <c r="G1920" s="21"/>
      <c r="H1920" t="s">
        <v>9008</v>
      </c>
      <c r="I1920" s="20"/>
      <c r="P1920" s="22"/>
      <c r="Q1920" s="22"/>
      <c r="R1920" s="22"/>
      <c r="S1920" s="22"/>
      <c r="T1920" s="22"/>
      <c r="U1920" s="22"/>
      <c r="V1920" s="22"/>
      <c r="W1920" s="22"/>
      <c r="X1920" s="22"/>
      <c r="Y1920" s="22"/>
      <c r="Z1920" s="22"/>
      <c r="AA1920" s="22"/>
      <c r="AB1920" s="22"/>
      <c r="AC1920" s="22"/>
      <c r="AD1920" s="22"/>
      <c r="AE1920" s="22"/>
      <c r="AF1920" s="22"/>
    </row>
    <row r="1921" spans="2:32" ht="15.75" customHeight="1">
      <c r="B1921" t="s">
        <v>2087</v>
      </c>
      <c r="C1921" t="s">
        <v>4816</v>
      </c>
      <c r="D1921" t="s">
        <v>7596</v>
      </c>
      <c r="G1921" s="21"/>
      <c r="H1921" t="s">
        <v>8994</v>
      </c>
      <c r="I1921" s="20"/>
      <c r="P1921" s="22"/>
      <c r="Q1921" s="22"/>
      <c r="R1921" s="22"/>
      <c r="S1921" s="22"/>
      <c r="T1921" s="22"/>
      <c r="U1921" s="22"/>
      <c r="V1921" s="22"/>
      <c r="W1921" s="22"/>
      <c r="X1921" s="22"/>
      <c r="Y1921" s="22"/>
      <c r="Z1921" s="22"/>
      <c r="AA1921" s="22"/>
      <c r="AB1921" s="22"/>
      <c r="AC1921" s="22"/>
      <c r="AD1921" s="22"/>
      <c r="AE1921" s="22"/>
      <c r="AF1921" s="22"/>
    </row>
    <row r="1922" spans="2:32" ht="15.75" customHeight="1">
      <c r="B1922" t="s">
        <v>2088</v>
      </c>
      <c r="C1922" t="s">
        <v>4817</v>
      </c>
      <c r="D1922" t="s">
        <v>7943</v>
      </c>
      <c r="G1922" s="21"/>
      <c r="H1922" t="s">
        <v>8994</v>
      </c>
      <c r="I1922" s="20"/>
      <c r="P1922" s="22"/>
      <c r="Q1922" s="22"/>
      <c r="R1922" s="22"/>
      <c r="S1922" s="22"/>
      <c r="T1922" s="22"/>
      <c r="U1922" s="22"/>
      <c r="V1922" s="22"/>
      <c r="W1922" s="22"/>
      <c r="X1922" s="22"/>
      <c r="Y1922" s="22"/>
      <c r="Z1922" s="22"/>
      <c r="AA1922" s="22"/>
      <c r="AB1922" s="22"/>
      <c r="AC1922" s="22"/>
      <c r="AD1922" s="22"/>
      <c r="AE1922" s="22"/>
      <c r="AF1922" s="22"/>
    </row>
    <row r="1923" spans="2:32" ht="15.75" customHeight="1">
      <c r="B1923" t="s">
        <v>2089</v>
      </c>
      <c r="C1923" t="s">
        <v>4818</v>
      </c>
      <c r="D1923" t="s">
        <v>6665</v>
      </c>
      <c r="G1923" s="21"/>
      <c r="H1923" t="s">
        <v>8995</v>
      </c>
      <c r="I1923" s="20"/>
      <c r="P1923" s="22"/>
      <c r="Q1923" s="22"/>
      <c r="R1923" s="22"/>
      <c r="S1923" s="22"/>
      <c r="T1923" s="22"/>
      <c r="U1923" s="22"/>
      <c r="V1923" s="22"/>
      <c r="W1923" s="22"/>
      <c r="X1923" s="22"/>
      <c r="Y1923" s="22"/>
      <c r="Z1923" s="22"/>
      <c r="AA1923" s="22"/>
      <c r="AB1923" s="22"/>
      <c r="AC1923" s="22"/>
      <c r="AD1923" s="22"/>
      <c r="AE1923" s="22"/>
      <c r="AF1923" s="22"/>
    </row>
    <row r="1924" spans="2:32" ht="15.75" customHeight="1">
      <c r="B1924" t="s">
        <v>942</v>
      </c>
      <c r="C1924" t="s">
        <v>4819</v>
      </c>
      <c r="D1924" t="s">
        <v>7944</v>
      </c>
      <c r="G1924" s="21"/>
      <c r="H1924" t="s">
        <v>8995</v>
      </c>
      <c r="I1924" s="20"/>
      <c r="P1924" s="22"/>
      <c r="Q1924" s="22"/>
      <c r="R1924" s="22"/>
      <c r="S1924" s="22"/>
      <c r="T1924" s="22"/>
      <c r="U1924" s="22"/>
      <c r="V1924" s="22"/>
      <c r="W1924" s="22"/>
      <c r="X1924" s="22"/>
      <c r="Y1924" s="22"/>
      <c r="Z1924" s="22"/>
      <c r="AA1924" s="22"/>
      <c r="AB1924" s="22"/>
      <c r="AC1924" s="22"/>
      <c r="AD1924" s="22"/>
      <c r="AE1924" s="22"/>
      <c r="AF1924" s="22"/>
    </row>
    <row r="1925" spans="2:32" ht="15.75" customHeight="1">
      <c r="B1925" t="s">
        <v>1590</v>
      </c>
      <c r="C1925" t="s">
        <v>4820</v>
      </c>
      <c r="D1925" t="s">
        <v>7945</v>
      </c>
      <c r="G1925" s="21"/>
      <c r="H1925" t="s">
        <v>9000</v>
      </c>
      <c r="I1925" s="20"/>
      <c r="P1925" s="22"/>
      <c r="Q1925" s="22"/>
      <c r="R1925" s="22"/>
      <c r="S1925" s="22"/>
      <c r="T1925" s="22"/>
      <c r="U1925" s="22"/>
      <c r="V1925" s="22"/>
      <c r="W1925" s="22"/>
      <c r="X1925" s="22"/>
      <c r="Y1925" s="22"/>
      <c r="Z1925" s="22"/>
      <c r="AA1925" s="22"/>
      <c r="AB1925" s="22"/>
      <c r="AC1925" s="22"/>
      <c r="AD1925" s="22"/>
      <c r="AE1925" s="22"/>
      <c r="AF1925" s="22"/>
    </row>
    <row r="1926" spans="2:32" ht="15.75" customHeight="1">
      <c r="B1926" t="s">
        <v>2090</v>
      </c>
      <c r="C1926" t="s">
        <v>4821</v>
      </c>
      <c r="D1926" t="s">
        <v>7946</v>
      </c>
      <c r="G1926" s="21"/>
      <c r="H1926" t="s">
        <v>8995</v>
      </c>
      <c r="I1926" s="20"/>
      <c r="P1926" s="22"/>
      <c r="Q1926" s="22"/>
      <c r="R1926" s="22"/>
      <c r="S1926" s="22"/>
      <c r="T1926" s="22"/>
      <c r="U1926" s="22"/>
      <c r="V1926" s="22"/>
      <c r="W1926" s="22"/>
      <c r="X1926" s="22"/>
      <c r="Y1926" s="22"/>
      <c r="Z1926" s="22"/>
      <c r="AA1926" s="22"/>
      <c r="AB1926" s="22"/>
      <c r="AC1926" s="22"/>
      <c r="AD1926" s="22"/>
      <c r="AE1926" s="22"/>
      <c r="AF1926" s="22"/>
    </row>
    <row r="1927" spans="2:32" ht="15.75" customHeight="1">
      <c r="B1927" t="s">
        <v>2091</v>
      </c>
      <c r="C1927" t="s">
        <v>4822</v>
      </c>
      <c r="D1927" t="s">
        <v>7947</v>
      </c>
      <c r="G1927" s="21"/>
      <c r="H1927" t="s">
        <v>8994</v>
      </c>
      <c r="I1927" s="20"/>
      <c r="P1927" s="22"/>
      <c r="Q1927" s="22"/>
      <c r="R1927" s="22"/>
      <c r="S1927" s="22"/>
      <c r="T1927" s="22"/>
      <c r="U1927" s="22"/>
      <c r="V1927" s="22"/>
      <c r="W1927" s="22"/>
      <c r="X1927" s="22"/>
      <c r="Y1927" s="22"/>
      <c r="Z1927" s="22"/>
      <c r="AA1927" s="22"/>
      <c r="AB1927" s="22"/>
      <c r="AC1927" s="22"/>
      <c r="AD1927" s="22"/>
      <c r="AE1927" s="22"/>
      <c r="AF1927" s="22"/>
    </row>
    <row r="1928" spans="2:32" ht="15.75" customHeight="1">
      <c r="B1928" t="s">
        <v>1113</v>
      </c>
      <c r="C1928" t="s">
        <v>4823</v>
      </c>
      <c r="D1928" t="s">
        <v>6660</v>
      </c>
      <c r="G1928" s="21"/>
      <c r="H1928" t="s">
        <v>8995</v>
      </c>
      <c r="I1928" s="20"/>
      <c r="P1928" s="22"/>
      <c r="Q1928" s="22"/>
      <c r="R1928" s="22"/>
      <c r="S1928" s="22"/>
      <c r="T1928" s="22"/>
      <c r="U1928" s="22"/>
      <c r="V1928" s="22"/>
      <c r="W1928" s="22"/>
      <c r="X1928" s="22"/>
      <c r="Y1928" s="22"/>
      <c r="Z1928" s="22"/>
      <c r="AA1928" s="22"/>
      <c r="AB1928" s="22"/>
      <c r="AC1928" s="22"/>
      <c r="AD1928" s="22"/>
      <c r="AE1928" s="22"/>
      <c r="AF1928" s="22"/>
    </row>
    <row r="1929" spans="2:32" ht="15.75" customHeight="1">
      <c r="B1929" t="s">
        <v>1938</v>
      </c>
      <c r="C1929" t="s">
        <v>4824</v>
      </c>
      <c r="D1929" t="s">
        <v>7948</v>
      </c>
      <c r="G1929" s="21"/>
      <c r="H1929" t="s">
        <v>9006</v>
      </c>
      <c r="I1929" s="20"/>
      <c r="P1929" s="22"/>
      <c r="Q1929" s="22"/>
      <c r="R1929" s="22"/>
      <c r="S1929" s="22"/>
      <c r="T1929" s="22"/>
      <c r="U1929" s="22"/>
      <c r="V1929" s="22"/>
      <c r="W1929" s="22"/>
      <c r="X1929" s="22"/>
      <c r="Y1929" s="22"/>
      <c r="Z1929" s="22"/>
      <c r="AA1929" s="22"/>
      <c r="AB1929" s="22"/>
      <c r="AC1929" s="22"/>
      <c r="AD1929" s="22"/>
      <c r="AE1929" s="22"/>
      <c r="AF1929" s="22"/>
    </row>
    <row r="1930" spans="2:32" ht="15.75" customHeight="1">
      <c r="B1930" t="s">
        <v>2092</v>
      </c>
      <c r="C1930" t="s">
        <v>4825</v>
      </c>
      <c r="D1930" t="s">
        <v>7949</v>
      </c>
      <c r="G1930" s="21"/>
      <c r="H1930" t="s">
        <v>9001</v>
      </c>
      <c r="I1930" s="20"/>
      <c r="P1930" s="22"/>
      <c r="Q1930" s="22"/>
      <c r="R1930" s="22"/>
      <c r="S1930" s="22"/>
      <c r="T1930" s="22"/>
      <c r="U1930" s="22"/>
      <c r="V1930" s="22"/>
      <c r="W1930" s="22"/>
      <c r="X1930" s="22"/>
      <c r="Y1930" s="22"/>
      <c r="Z1930" s="22"/>
      <c r="AA1930" s="22"/>
      <c r="AB1930" s="22"/>
      <c r="AC1930" s="22"/>
      <c r="AD1930" s="22"/>
      <c r="AE1930" s="22"/>
      <c r="AF1930" s="22"/>
    </row>
    <row r="1931" spans="2:32" ht="15.75" customHeight="1">
      <c r="B1931" t="s">
        <v>2093</v>
      </c>
      <c r="C1931" t="s">
        <v>4826</v>
      </c>
      <c r="D1931" t="s">
        <v>7950</v>
      </c>
      <c r="G1931" s="21"/>
      <c r="H1931" t="s">
        <v>9001</v>
      </c>
      <c r="I1931" s="20"/>
      <c r="P1931" s="22"/>
      <c r="Q1931" s="22"/>
      <c r="R1931" s="22"/>
      <c r="S1931" s="22"/>
      <c r="T1931" s="22"/>
      <c r="U1931" s="22"/>
      <c r="V1931" s="22"/>
      <c r="W1931" s="22"/>
      <c r="X1931" s="22"/>
      <c r="Y1931" s="22"/>
      <c r="Z1931" s="22"/>
      <c r="AA1931" s="22"/>
      <c r="AB1931" s="22"/>
      <c r="AC1931" s="22"/>
      <c r="AD1931" s="22"/>
      <c r="AE1931" s="22"/>
      <c r="AF1931" s="22"/>
    </row>
    <row r="1932" spans="2:32" ht="15.75" customHeight="1">
      <c r="B1932" t="s">
        <v>1322</v>
      </c>
      <c r="C1932" t="s">
        <v>4827</v>
      </c>
      <c r="D1932" t="s">
        <v>7933</v>
      </c>
      <c r="G1932" s="21"/>
      <c r="H1932" t="s">
        <v>8994</v>
      </c>
      <c r="I1932" s="20"/>
      <c r="P1932" s="22"/>
      <c r="Q1932" s="22"/>
      <c r="R1932" s="22"/>
      <c r="S1932" s="22"/>
      <c r="T1932" s="22"/>
      <c r="U1932" s="22"/>
      <c r="V1932" s="22"/>
      <c r="W1932" s="22"/>
      <c r="X1932" s="22"/>
      <c r="Y1932" s="22"/>
      <c r="Z1932" s="22"/>
      <c r="AA1932" s="22"/>
      <c r="AB1932" s="22"/>
      <c r="AC1932" s="22"/>
      <c r="AD1932" s="22"/>
      <c r="AE1932" s="22"/>
      <c r="AF1932" s="22"/>
    </row>
    <row r="1933" spans="2:32" ht="15.75" customHeight="1">
      <c r="B1933" t="s">
        <v>1031</v>
      </c>
      <c r="C1933" t="s">
        <v>4828</v>
      </c>
      <c r="D1933" t="s">
        <v>6754</v>
      </c>
      <c r="G1933" s="21"/>
      <c r="H1933" t="s">
        <v>8995</v>
      </c>
      <c r="I1933" s="20"/>
      <c r="P1933" s="22"/>
      <c r="Q1933" s="22"/>
      <c r="R1933" s="22"/>
      <c r="S1933" s="22"/>
      <c r="T1933" s="22"/>
      <c r="U1933" s="22"/>
      <c r="V1933" s="22"/>
      <c r="W1933" s="22"/>
      <c r="X1933" s="22"/>
      <c r="Y1933" s="22"/>
      <c r="Z1933" s="22"/>
      <c r="AA1933" s="22"/>
      <c r="AB1933" s="22"/>
      <c r="AC1933" s="22"/>
      <c r="AD1933" s="22"/>
      <c r="AE1933" s="22"/>
      <c r="AF1933" s="22"/>
    </row>
    <row r="1934" spans="2:32" ht="15.75" customHeight="1">
      <c r="B1934" t="s">
        <v>2094</v>
      </c>
      <c r="C1934" t="s">
        <v>4829</v>
      </c>
      <c r="D1934" t="s">
        <v>7951</v>
      </c>
      <c r="G1934" s="21"/>
      <c r="H1934" t="s">
        <v>8994</v>
      </c>
      <c r="I1934" s="20"/>
      <c r="P1934" s="22"/>
      <c r="Q1934" s="22"/>
      <c r="R1934" s="22"/>
      <c r="S1934" s="22"/>
      <c r="T1934" s="22"/>
      <c r="U1934" s="22"/>
      <c r="V1934" s="22"/>
      <c r="W1934" s="22"/>
      <c r="X1934" s="22"/>
      <c r="Y1934" s="22"/>
      <c r="Z1934" s="22"/>
      <c r="AA1934" s="22"/>
      <c r="AB1934" s="22"/>
      <c r="AC1934" s="22"/>
      <c r="AD1934" s="22"/>
      <c r="AE1934" s="22"/>
      <c r="AF1934" s="22"/>
    </row>
    <row r="1935" spans="2:32" ht="15.75" customHeight="1">
      <c r="B1935" t="s">
        <v>1929</v>
      </c>
      <c r="C1935" t="s">
        <v>4830</v>
      </c>
      <c r="D1935" t="s">
        <v>6776</v>
      </c>
      <c r="G1935" s="21"/>
      <c r="H1935" t="s">
        <v>9001</v>
      </c>
      <c r="I1935" s="20"/>
      <c r="P1935" s="22"/>
      <c r="Q1935" s="22"/>
      <c r="R1935" s="22"/>
      <c r="S1935" s="22"/>
      <c r="T1935" s="22"/>
      <c r="U1935" s="22"/>
      <c r="V1935" s="22"/>
      <c r="W1935" s="22"/>
      <c r="X1935" s="22"/>
      <c r="Y1935" s="22"/>
      <c r="Z1935" s="22"/>
      <c r="AA1935" s="22"/>
      <c r="AB1935" s="22"/>
      <c r="AC1935" s="22"/>
      <c r="AD1935" s="22"/>
      <c r="AE1935" s="22"/>
      <c r="AF1935" s="22"/>
    </row>
    <row r="1936" spans="2:32" ht="15.75" customHeight="1">
      <c r="B1936" t="s">
        <v>1850</v>
      </c>
      <c r="C1936" t="s">
        <v>4831</v>
      </c>
      <c r="D1936" t="s">
        <v>7952</v>
      </c>
      <c r="G1936" s="21"/>
      <c r="H1936" t="s">
        <v>9001</v>
      </c>
      <c r="I1936" s="20"/>
      <c r="P1936" s="22"/>
      <c r="Q1936" s="22"/>
      <c r="R1936" s="22"/>
      <c r="S1936" s="22"/>
      <c r="T1936" s="22"/>
      <c r="U1936" s="22"/>
      <c r="V1936" s="22"/>
      <c r="W1936" s="22"/>
      <c r="X1936" s="22"/>
      <c r="Y1936" s="22"/>
      <c r="Z1936" s="22"/>
      <c r="AA1936" s="22"/>
      <c r="AB1936" s="22"/>
      <c r="AC1936" s="22"/>
      <c r="AD1936" s="22"/>
      <c r="AE1936" s="22"/>
      <c r="AF1936" s="22"/>
    </row>
    <row r="1937" spans="2:32" ht="15.75" customHeight="1">
      <c r="B1937" t="s">
        <v>1253</v>
      </c>
      <c r="C1937" t="s">
        <v>4832</v>
      </c>
      <c r="D1937" t="s">
        <v>6660</v>
      </c>
      <c r="G1937" s="21"/>
      <c r="H1937" t="s">
        <v>8995</v>
      </c>
      <c r="I1937" s="20"/>
      <c r="P1937" s="22"/>
      <c r="Q1937" s="22"/>
      <c r="R1937" s="22"/>
      <c r="S1937" s="22"/>
      <c r="T1937" s="22"/>
      <c r="U1937" s="22"/>
      <c r="V1937" s="22"/>
      <c r="W1937" s="22"/>
      <c r="X1937" s="22"/>
      <c r="Y1937" s="22"/>
      <c r="Z1937" s="22"/>
      <c r="AA1937" s="22"/>
      <c r="AB1937" s="22"/>
      <c r="AC1937" s="22"/>
      <c r="AD1937" s="22"/>
      <c r="AE1937" s="22"/>
      <c r="AF1937" s="22"/>
    </row>
    <row r="1938" spans="2:32" ht="15.75" customHeight="1">
      <c r="B1938" t="s">
        <v>2095</v>
      </c>
      <c r="C1938" t="s">
        <v>4833</v>
      </c>
      <c r="D1938" t="s">
        <v>7457</v>
      </c>
      <c r="G1938" s="21"/>
      <c r="H1938" t="s">
        <v>9000</v>
      </c>
      <c r="I1938" s="20"/>
      <c r="P1938" s="22"/>
      <c r="Q1938" s="22"/>
      <c r="R1938" s="22"/>
      <c r="S1938" s="22"/>
      <c r="T1938" s="22"/>
      <c r="U1938" s="22"/>
      <c r="V1938" s="22"/>
      <c r="W1938" s="22"/>
      <c r="X1938" s="22"/>
      <c r="Y1938" s="22"/>
      <c r="Z1938" s="22"/>
      <c r="AA1938" s="22"/>
      <c r="AB1938" s="22"/>
      <c r="AC1938" s="22"/>
      <c r="AD1938" s="22"/>
      <c r="AE1938" s="22"/>
      <c r="AF1938" s="22"/>
    </row>
    <row r="1939" spans="2:32" ht="15.75" customHeight="1">
      <c r="B1939" t="s">
        <v>975</v>
      </c>
      <c r="C1939" t="s">
        <v>4834</v>
      </c>
      <c r="D1939" t="s">
        <v>7021</v>
      </c>
      <c r="G1939" s="21"/>
      <c r="H1939" t="s">
        <v>9008</v>
      </c>
      <c r="I1939" s="20"/>
      <c r="P1939" s="22"/>
      <c r="Q1939" s="22"/>
      <c r="R1939" s="22"/>
      <c r="S1939" s="22"/>
      <c r="T1939" s="22"/>
      <c r="U1939" s="22"/>
      <c r="V1939" s="22"/>
      <c r="W1939" s="22"/>
      <c r="X1939" s="22"/>
      <c r="Y1939" s="22"/>
      <c r="Z1939" s="22"/>
      <c r="AA1939" s="22"/>
      <c r="AB1939" s="22"/>
      <c r="AC1939" s="22"/>
      <c r="AD1939" s="22"/>
      <c r="AE1939" s="22"/>
      <c r="AF1939" s="22"/>
    </row>
    <row r="1940" spans="2:32" ht="15.75" customHeight="1">
      <c r="B1940" t="s">
        <v>2096</v>
      </c>
      <c r="C1940" t="s">
        <v>4835</v>
      </c>
      <c r="D1940" t="s">
        <v>7953</v>
      </c>
      <c r="G1940" s="21"/>
      <c r="H1940" t="s">
        <v>8994</v>
      </c>
      <c r="I1940" s="20"/>
      <c r="P1940" s="22"/>
      <c r="Q1940" s="22"/>
      <c r="R1940" s="22"/>
      <c r="S1940" s="22"/>
      <c r="T1940" s="22"/>
      <c r="U1940" s="22"/>
      <c r="V1940" s="22"/>
      <c r="W1940" s="22"/>
      <c r="X1940" s="22"/>
      <c r="Y1940" s="22"/>
      <c r="Z1940" s="22"/>
      <c r="AA1940" s="22"/>
      <c r="AB1940" s="22"/>
      <c r="AC1940" s="22"/>
      <c r="AD1940" s="22"/>
      <c r="AE1940" s="22"/>
      <c r="AF1940" s="22"/>
    </row>
    <row r="1941" spans="2:32" ht="15.75" customHeight="1">
      <c r="B1941" t="s">
        <v>2097</v>
      </c>
      <c r="C1941" t="s">
        <v>4836</v>
      </c>
      <c r="D1941" t="s">
        <v>7271</v>
      </c>
      <c r="G1941" s="21"/>
      <c r="H1941" t="s">
        <v>9000</v>
      </c>
      <c r="I1941" s="20"/>
      <c r="P1941" s="22"/>
      <c r="Q1941" s="22"/>
      <c r="R1941" s="22"/>
      <c r="S1941" s="22"/>
      <c r="T1941" s="22"/>
      <c r="U1941" s="22"/>
      <c r="V1941" s="22"/>
      <c r="W1941" s="22"/>
      <c r="X1941" s="22"/>
      <c r="Y1941" s="22"/>
      <c r="Z1941" s="22"/>
      <c r="AA1941" s="22"/>
      <c r="AB1941" s="22"/>
      <c r="AC1941" s="22"/>
      <c r="AD1941" s="22"/>
      <c r="AE1941" s="22"/>
      <c r="AF1941" s="22"/>
    </row>
    <row r="1942" spans="2:32" ht="15.75" customHeight="1">
      <c r="B1942" t="s">
        <v>2098</v>
      </c>
      <c r="C1942" t="s">
        <v>4837</v>
      </c>
      <c r="D1942" t="s">
        <v>7954</v>
      </c>
      <c r="G1942" s="21"/>
      <c r="H1942" t="s">
        <v>9001</v>
      </c>
      <c r="I1942" s="20"/>
      <c r="P1942" s="22"/>
      <c r="Q1942" s="22"/>
      <c r="R1942" s="22"/>
      <c r="S1942" s="22"/>
      <c r="T1942" s="22"/>
      <c r="U1942" s="22"/>
      <c r="V1942" s="22"/>
      <c r="W1942" s="22"/>
      <c r="X1942" s="22"/>
      <c r="Y1942" s="22"/>
      <c r="Z1942" s="22"/>
      <c r="AA1942" s="22"/>
      <c r="AB1942" s="22"/>
      <c r="AC1942" s="22"/>
      <c r="AD1942" s="22"/>
      <c r="AE1942" s="22"/>
      <c r="AF1942" s="22"/>
    </row>
    <row r="1943" spans="2:32" ht="15.75" customHeight="1">
      <c r="B1943" t="s">
        <v>1074</v>
      </c>
      <c r="C1943" t="s">
        <v>4838</v>
      </c>
      <c r="D1943" t="s">
        <v>7955</v>
      </c>
      <c r="G1943" s="21"/>
      <c r="H1943" t="s">
        <v>8994</v>
      </c>
      <c r="I1943" s="20"/>
      <c r="P1943" s="22"/>
      <c r="Q1943" s="22"/>
      <c r="R1943" s="22"/>
      <c r="S1943" s="22"/>
      <c r="T1943" s="22"/>
      <c r="U1943" s="22"/>
      <c r="V1943" s="22"/>
      <c r="W1943" s="22"/>
      <c r="X1943" s="22"/>
      <c r="Y1943" s="22"/>
      <c r="Z1943" s="22"/>
      <c r="AA1943" s="22"/>
      <c r="AB1943" s="22"/>
      <c r="AC1943" s="22"/>
      <c r="AD1943" s="22"/>
      <c r="AE1943" s="22"/>
      <c r="AF1943" s="22"/>
    </row>
    <row r="1944" spans="2:32" ht="15.75" customHeight="1">
      <c r="B1944" t="s">
        <v>2099</v>
      </c>
      <c r="C1944" t="s">
        <v>4839</v>
      </c>
      <c r="D1944" t="s">
        <v>7956</v>
      </c>
      <c r="G1944" s="21"/>
      <c r="H1944" t="s">
        <v>9007</v>
      </c>
      <c r="I1944" s="20"/>
      <c r="P1944" s="22"/>
      <c r="Q1944" s="22"/>
      <c r="R1944" s="22"/>
      <c r="S1944" s="22"/>
      <c r="T1944" s="22"/>
      <c r="U1944" s="22"/>
      <c r="V1944" s="22"/>
      <c r="W1944" s="22"/>
      <c r="X1944" s="22"/>
      <c r="Y1944" s="22"/>
      <c r="Z1944" s="22"/>
      <c r="AA1944" s="22"/>
      <c r="AB1944" s="22"/>
      <c r="AC1944" s="22"/>
      <c r="AD1944" s="22"/>
      <c r="AE1944" s="22"/>
      <c r="AF1944" s="22"/>
    </row>
    <row r="1945" spans="2:32" ht="15.75" customHeight="1">
      <c r="B1945" t="s">
        <v>2100</v>
      </c>
      <c r="C1945" t="s">
        <v>4840</v>
      </c>
      <c r="D1945" t="s">
        <v>7531</v>
      </c>
      <c r="G1945" s="21"/>
      <c r="H1945" t="s">
        <v>9001</v>
      </c>
      <c r="I1945" s="20"/>
      <c r="P1945" s="22"/>
      <c r="Q1945" s="22"/>
      <c r="R1945" s="22"/>
      <c r="S1945" s="22"/>
      <c r="T1945" s="22"/>
      <c r="U1945" s="22"/>
      <c r="V1945" s="22"/>
      <c r="W1945" s="22"/>
      <c r="X1945" s="22"/>
      <c r="Y1945" s="22"/>
      <c r="Z1945" s="22"/>
      <c r="AA1945" s="22"/>
      <c r="AB1945" s="22"/>
      <c r="AC1945" s="22"/>
      <c r="AD1945" s="22"/>
      <c r="AE1945" s="22"/>
      <c r="AF1945" s="22"/>
    </row>
    <row r="1946" spans="2:32" ht="15.75" customHeight="1">
      <c r="B1946" t="s">
        <v>2101</v>
      </c>
      <c r="C1946" t="s">
        <v>4841</v>
      </c>
      <c r="D1946" t="s">
        <v>7957</v>
      </c>
      <c r="G1946" s="21"/>
      <c r="H1946" t="s">
        <v>8996</v>
      </c>
      <c r="I1946" s="20"/>
      <c r="P1946" s="22"/>
      <c r="Q1946" s="22"/>
      <c r="R1946" s="22"/>
      <c r="S1946" s="22"/>
      <c r="T1946" s="22"/>
      <c r="U1946" s="22"/>
      <c r="V1946" s="22"/>
      <c r="W1946" s="22"/>
      <c r="X1946" s="22"/>
      <c r="Y1946" s="22"/>
      <c r="Z1946" s="22"/>
      <c r="AA1946" s="22"/>
      <c r="AB1946" s="22"/>
      <c r="AC1946" s="22"/>
      <c r="AD1946" s="22"/>
      <c r="AE1946" s="22"/>
      <c r="AF1946" s="22"/>
    </row>
    <row r="1947" spans="2:32" ht="15.75" customHeight="1">
      <c r="B1947" t="s">
        <v>1286</v>
      </c>
      <c r="C1947" t="s">
        <v>4842</v>
      </c>
      <c r="D1947" t="s">
        <v>7958</v>
      </c>
      <c r="G1947" s="21"/>
      <c r="H1947" t="s">
        <v>8995</v>
      </c>
      <c r="I1947" s="20"/>
      <c r="P1947" s="22"/>
      <c r="Q1947" s="22"/>
      <c r="R1947" s="22"/>
      <c r="S1947" s="22"/>
      <c r="T1947" s="22"/>
      <c r="U1947" s="22"/>
      <c r="V1947" s="22"/>
      <c r="W1947" s="22"/>
      <c r="X1947" s="22"/>
      <c r="Y1947" s="22"/>
      <c r="Z1947" s="22"/>
      <c r="AA1947" s="22"/>
      <c r="AB1947" s="22"/>
      <c r="AC1947" s="22"/>
      <c r="AD1947" s="22"/>
      <c r="AE1947" s="22"/>
      <c r="AF1947" s="22"/>
    </row>
    <row r="1948" spans="2:32" ht="15.75" customHeight="1">
      <c r="B1948" t="s">
        <v>1547</v>
      </c>
      <c r="C1948" t="s">
        <v>4843</v>
      </c>
      <c r="D1948" t="s">
        <v>6665</v>
      </c>
      <c r="G1948" s="21"/>
      <c r="H1948" t="s">
        <v>8995</v>
      </c>
      <c r="I1948" s="20"/>
      <c r="P1948" s="22"/>
      <c r="Q1948" s="22"/>
      <c r="R1948" s="22"/>
      <c r="S1948" s="22"/>
      <c r="T1948" s="22"/>
      <c r="U1948" s="22"/>
      <c r="V1948" s="22"/>
      <c r="W1948" s="22"/>
      <c r="X1948" s="22"/>
      <c r="Y1948" s="22"/>
      <c r="Z1948" s="22"/>
      <c r="AA1948" s="22"/>
      <c r="AB1948" s="22"/>
      <c r="AC1948" s="22"/>
      <c r="AD1948" s="22"/>
      <c r="AE1948" s="22"/>
      <c r="AF1948" s="22"/>
    </row>
    <row r="1949" spans="2:32" ht="15.75" customHeight="1">
      <c r="B1949" t="s">
        <v>1026</v>
      </c>
      <c r="C1949" t="s">
        <v>4844</v>
      </c>
      <c r="D1949" t="s">
        <v>7959</v>
      </c>
      <c r="G1949" s="21"/>
      <c r="H1949" t="s">
        <v>9003</v>
      </c>
      <c r="I1949" s="20"/>
      <c r="P1949" s="22"/>
      <c r="Q1949" s="22"/>
      <c r="R1949" s="22"/>
      <c r="S1949" s="22"/>
      <c r="T1949" s="22"/>
      <c r="U1949" s="22"/>
      <c r="V1949" s="22"/>
      <c r="W1949" s="22"/>
      <c r="X1949" s="22"/>
      <c r="Y1949" s="22"/>
      <c r="Z1949" s="22"/>
      <c r="AA1949" s="22"/>
      <c r="AB1949" s="22"/>
      <c r="AC1949" s="22"/>
      <c r="AD1949" s="22"/>
      <c r="AE1949" s="22"/>
      <c r="AF1949" s="22"/>
    </row>
    <row r="1950" spans="2:32" ht="15.75" customHeight="1">
      <c r="B1950" t="s">
        <v>1212</v>
      </c>
      <c r="C1950" t="s">
        <v>4845</v>
      </c>
      <c r="D1950" t="s">
        <v>7960</v>
      </c>
      <c r="G1950" s="21"/>
      <c r="H1950" t="s">
        <v>8997</v>
      </c>
      <c r="I1950" s="20"/>
      <c r="P1950" s="22"/>
      <c r="Q1950" s="22"/>
      <c r="R1950" s="22"/>
      <c r="S1950" s="22"/>
      <c r="T1950" s="22"/>
      <c r="U1950" s="22"/>
      <c r="V1950" s="22"/>
      <c r="W1950" s="22"/>
      <c r="X1950" s="22"/>
      <c r="Y1950" s="22"/>
      <c r="Z1950" s="22"/>
      <c r="AA1950" s="22"/>
      <c r="AB1950" s="22"/>
      <c r="AC1950" s="22"/>
      <c r="AD1950" s="22"/>
      <c r="AE1950" s="22"/>
      <c r="AF1950" s="22"/>
    </row>
    <row r="1951" spans="2:32" ht="15.75" customHeight="1">
      <c r="B1951" t="s">
        <v>2102</v>
      </c>
      <c r="C1951" t="s">
        <v>4846</v>
      </c>
      <c r="D1951" t="s">
        <v>6790</v>
      </c>
      <c r="G1951" s="21"/>
      <c r="H1951" t="s">
        <v>9003</v>
      </c>
      <c r="I1951" s="20"/>
      <c r="P1951" s="22"/>
      <c r="Q1951" s="22"/>
      <c r="R1951" s="22"/>
      <c r="S1951" s="22"/>
      <c r="T1951" s="22"/>
      <c r="U1951" s="22"/>
      <c r="V1951" s="22"/>
      <c r="W1951" s="22"/>
      <c r="X1951" s="22"/>
      <c r="Y1951" s="22"/>
      <c r="Z1951" s="22"/>
      <c r="AA1951" s="22"/>
      <c r="AB1951" s="22"/>
      <c r="AC1951" s="22"/>
      <c r="AD1951" s="22"/>
      <c r="AE1951" s="22"/>
      <c r="AF1951" s="22"/>
    </row>
    <row r="1952" spans="2:32" ht="15.75" customHeight="1">
      <c r="B1952" t="s">
        <v>2103</v>
      </c>
      <c r="C1952" t="s">
        <v>4847</v>
      </c>
      <c r="D1952" t="s">
        <v>7961</v>
      </c>
      <c r="G1952" s="21"/>
      <c r="H1952" t="s">
        <v>8994</v>
      </c>
      <c r="I1952" s="20"/>
      <c r="P1952" s="22"/>
      <c r="Q1952" s="22"/>
      <c r="R1952" s="22"/>
      <c r="S1952" s="22"/>
      <c r="T1952" s="22"/>
      <c r="U1952" s="22"/>
      <c r="V1952" s="22"/>
      <c r="W1952" s="22"/>
      <c r="X1952" s="22"/>
      <c r="Y1952" s="22"/>
      <c r="Z1952" s="22"/>
      <c r="AA1952" s="22"/>
      <c r="AB1952" s="22"/>
      <c r="AC1952" s="22"/>
      <c r="AD1952" s="22"/>
      <c r="AE1952" s="22"/>
      <c r="AF1952" s="22"/>
    </row>
    <row r="1953" spans="2:32" ht="15.75" customHeight="1">
      <c r="B1953" t="s">
        <v>964</v>
      </c>
      <c r="C1953" t="s">
        <v>4848</v>
      </c>
      <c r="D1953" t="s">
        <v>7962</v>
      </c>
      <c r="G1953" s="21"/>
      <c r="H1953" t="s">
        <v>9004</v>
      </c>
      <c r="I1953" s="20"/>
      <c r="P1953" s="22"/>
      <c r="Q1953" s="22"/>
      <c r="R1953" s="22"/>
      <c r="S1953" s="22"/>
      <c r="T1953" s="22"/>
      <c r="U1953" s="22"/>
      <c r="V1953" s="22"/>
      <c r="W1953" s="22"/>
      <c r="X1953" s="22"/>
      <c r="Y1953" s="22"/>
      <c r="Z1953" s="22"/>
      <c r="AA1953" s="22"/>
      <c r="AB1953" s="22"/>
      <c r="AC1953" s="22"/>
      <c r="AD1953" s="22"/>
      <c r="AE1953" s="22"/>
      <c r="AF1953" s="22"/>
    </row>
    <row r="1954" spans="2:32" ht="15.75" customHeight="1">
      <c r="B1954" t="s">
        <v>1310</v>
      </c>
      <c r="C1954" t="s">
        <v>4849</v>
      </c>
      <c r="D1954" t="s">
        <v>7963</v>
      </c>
      <c r="G1954" s="21"/>
      <c r="H1954" t="s">
        <v>9005</v>
      </c>
      <c r="I1954" s="20"/>
      <c r="P1954" s="22"/>
      <c r="Q1954" s="22"/>
      <c r="R1954" s="22"/>
      <c r="S1954" s="22"/>
      <c r="T1954" s="22"/>
      <c r="U1954" s="22"/>
      <c r="V1954" s="22"/>
      <c r="W1954" s="22"/>
      <c r="X1954" s="22"/>
      <c r="Y1954" s="22"/>
      <c r="Z1954" s="22"/>
      <c r="AA1954" s="22"/>
      <c r="AB1954" s="22"/>
      <c r="AC1954" s="22"/>
      <c r="AD1954" s="22"/>
      <c r="AE1954" s="22"/>
      <c r="AF1954" s="22"/>
    </row>
    <row r="1955" spans="2:32" ht="15.75" customHeight="1">
      <c r="B1955" t="s">
        <v>2104</v>
      </c>
      <c r="C1955" t="s">
        <v>4850</v>
      </c>
      <c r="D1955" t="s">
        <v>7964</v>
      </c>
      <c r="G1955" s="21"/>
      <c r="H1955" t="s">
        <v>9000</v>
      </c>
      <c r="I1955" s="20"/>
      <c r="P1955" s="22"/>
      <c r="Q1955" s="22"/>
      <c r="R1955" s="22"/>
      <c r="S1955" s="22"/>
      <c r="T1955" s="22"/>
      <c r="U1955" s="22"/>
      <c r="V1955" s="22"/>
      <c r="W1955" s="22"/>
      <c r="X1955" s="22"/>
      <c r="Y1955" s="22"/>
      <c r="Z1955" s="22"/>
      <c r="AA1955" s="22"/>
      <c r="AB1955" s="22"/>
      <c r="AC1955" s="22"/>
      <c r="AD1955" s="22"/>
      <c r="AE1955" s="22"/>
      <c r="AF1955" s="22"/>
    </row>
    <row r="1956" spans="2:32" ht="15.75" customHeight="1">
      <c r="B1956" t="s">
        <v>2105</v>
      </c>
      <c r="C1956" t="s">
        <v>4851</v>
      </c>
      <c r="D1956" t="s">
        <v>7965</v>
      </c>
      <c r="G1956" s="21"/>
      <c r="H1956" t="s">
        <v>8995</v>
      </c>
      <c r="I1956" s="20"/>
      <c r="P1956" s="22"/>
      <c r="Q1956" s="22"/>
      <c r="R1956" s="22"/>
      <c r="S1956" s="22"/>
      <c r="T1956" s="22"/>
      <c r="U1956" s="22"/>
      <c r="V1956" s="22"/>
      <c r="W1956" s="22"/>
      <c r="X1956" s="22"/>
      <c r="Y1956" s="22"/>
      <c r="Z1956" s="22"/>
      <c r="AA1956" s="22"/>
      <c r="AB1956" s="22"/>
      <c r="AC1956" s="22"/>
      <c r="AD1956" s="22"/>
      <c r="AE1956" s="22"/>
      <c r="AF1956" s="22"/>
    </row>
    <row r="1957" spans="2:32" ht="15.75" customHeight="1">
      <c r="B1957" t="s">
        <v>1562</v>
      </c>
      <c r="C1957" t="s">
        <v>4852</v>
      </c>
      <c r="D1957" t="s">
        <v>7966</v>
      </c>
      <c r="G1957" s="21"/>
      <c r="H1957" t="s">
        <v>8994</v>
      </c>
      <c r="I1957" s="20"/>
      <c r="P1957" s="22"/>
      <c r="Q1957" s="22"/>
      <c r="R1957" s="22"/>
      <c r="S1957" s="22"/>
      <c r="T1957" s="22"/>
      <c r="U1957" s="22"/>
      <c r="V1957" s="22"/>
      <c r="W1957" s="22"/>
      <c r="X1957" s="22"/>
      <c r="Y1957" s="22"/>
      <c r="Z1957" s="22"/>
      <c r="AA1957" s="22"/>
      <c r="AB1957" s="22"/>
      <c r="AC1957" s="22"/>
      <c r="AD1957" s="22"/>
      <c r="AE1957" s="22"/>
      <c r="AF1957" s="22"/>
    </row>
    <row r="1958" spans="2:32" ht="15.75" customHeight="1">
      <c r="B1958" t="s">
        <v>2106</v>
      </c>
      <c r="C1958" t="s">
        <v>4853</v>
      </c>
      <c r="D1958" t="s">
        <v>6880</v>
      </c>
      <c r="G1958" s="21"/>
      <c r="H1958" t="s">
        <v>9003</v>
      </c>
      <c r="I1958" s="20"/>
      <c r="P1958" s="22"/>
      <c r="Q1958" s="22"/>
      <c r="R1958" s="22"/>
      <c r="S1958" s="22"/>
      <c r="T1958" s="22"/>
      <c r="U1958" s="22"/>
      <c r="V1958" s="22"/>
      <c r="W1958" s="22"/>
      <c r="X1958" s="22"/>
      <c r="Y1958" s="22"/>
      <c r="Z1958" s="22"/>
      <c r="AA1958" s="22"/>
      <c r="AB1958" s="22"/>
      <c r="AC1958" s="22"/>
      <c r="AD1958" s="22"/>
      <c r="AE1958" s="22"/>
      <c r="AF1958" s="22"/>
    </row>
    <row r="1959" spans="2:32" ht="15.75" customHeight="1">
      <c r="B1959" t="s">
        <v>2107</v>
      </c>
      <c r="C1959" t="s">
        <v>4854</v>
      </c>
      <c r="D1959" t="s">
        <v>7967</v>
      </c>
      <c r="G1959" s="21"/>
      <c r="H1959" t="s">
        <v>8994</v>
      </c>
      <c r="I1959" s="20"/>
      <c r="P1959" s="22"/>
      <c r="Q1959" s="22"/>
      <c r="R1959" s="22"/>
      <c r="S1959" s="22"/>
      <c r="T1959" s="22"/>
      <c r="U1959" s="22"/>
      <c r="V1959" s="22"/>
      <c r="W1959" s="22"/>
      <c r="X1959" s="22"/>
      <c r="Y1959" s="22"/>
      <c r="Z1959" s="22"/>
      <c r="AA1959" s="22"/>
      <c r="AB1959" s="22"/>
      <c r="AC1959" s="22"/>
      <c r="AD1959" s="22"/>
      <c r="AE1959" s="22"/>
      <c r="AF1959" s="22"/>
    </row>
    <row r="1960" spans="2:32" ht="15.75" customHeight="1">
      <c r="B1960" t="s">
        <v>2108</v>
      </c>
      <c r="C1960" t="s">
        <v>4855</v>
      </c>
      <c r="D1960" t="s">
        <v>7968</v>
      </c>
      <c r="G1960" s="21"/>
      <c r="H1960" t="s">
        <v>8995</v>
      </c>
      <c r="I1960" s="20"/>
      <c r="P1960" s="22"/>
      <c r="Q1960" s="22"/>
      <c r="R1960" s="22"/>
      <c r="S1960" s="22"/>
      <c r="T1960" s="22"/>
      <c r="U1960" s="22"/>
      <c r="V1960" s="22"/>
      <c r="W1960" s="22"/>
      <c r="X1960" s="22"/>
      <c r="Y1960" s="22"/>
      <c r="Z1960" s="22"/>
      <c r="AA1960" s="22"/>
      <c r="AB1960" s="22"/>
      <c r="AC1960" s="22"/>
      <c r="AD1960" s="22"/>
      <c r="AE1960" s="22"/>
      <c r="AF1960" s="22"/>
    </row>
    <row r="1961" spans="2:32" ht="15.75" customHeight="1">
      <c r="B1961" t="s">
        <v>1061</v>
      </c>
      <c r="C1961" t="s">
        <v>4856</v>
      </c>
      <c r="D1961" t="s">
        <v>7969</v>
      </c>
      <c r="G1961" s="21"/>
      <c r="H1961" t="s">
        <v>9004</v>
      </c>
      <c r="I1961" s="20"/>
      <c r="P1961" s="22"/>
      <c r="Q1961" s="22"/>
      <c r="R1961" s="22"/>
      <c r="S1961" s="22"/>
      <c r="T1961" s="22"/>
      <c r="U1961" s="22"/>
      <c r="V1961" s="22"/>
      <c r="W1961" s="22"/>
      <c r="X1961" s="22"/>
      <c r="Y1961" s="22"/>
      <c r="Z1961" s="22"/>
      <c r="AA1961" s="22"/>
      <c r="AB1961" s="22"/>
      <c r="AC1961" s="22"/>
      <c r="AD1961" s="22"/>
      <c r="AE1961" s="22"/>
      <c r="AF1961" s="22"/>
    </row>
    <row r="1962" spans="2:32" ht="15.75" customHeight="1">
      <c r="B1962" t="s">
        <v>1015</v>
      </c>
      <c r="C1962" t="s">
        <v>4857</v>
      </c>
      <c r="D1962" t="s">
        <v>6653</v>
      </c>
      <c r="G1962" s="21"/>
      <c r="H1962" t="s">
        <v>8994</v>
      </c>
      <c r="I1962" s="20"/>
      <c r="P1962" s="22"/>
      <c r="Q1962" s="22"/>
      <c r="R1962" s="22"/>
      <c r="S1962" s="22"/>
      <c r="T1962" s="22"/>
      <c r="U1962" s="22"/>
      <c r="V1962" s="22"/>
      <c r="W1962" s="22"/>
      <c r="X1962" s="22"/>
      <c r="Y1962" s="22"/>
      <c r="Z1962" s="22"/>
      <c r="AA1962" s="22"/>
      <c r="AB1962" s="22"/>
      <c r="AC1962" s="22"/>
      <c r="AD1962" s="22"/>
      <c r="AE1962" s="22"/>
      <c r="AF1962" s="22"/>
    </row>
    <row r="1963" spans="2:32" ht="15.75" customHeight="1">
      <c r="B1963" t="s">
        <v>2109</v>
      </c>
      <c r="C1963" t="s">
        <v>4858</v>
      </c>
      <c r="D1963" t="s">
        <v>7049</v>
      </c>
      <c r="G1963" s="21"/>
      <c r="H1963" t="s">
        <v>8994</v>
      </c>
      <c r="I1963" s="20"/>
      <c r="P1963" s="22"/>
      <c r="Q1963" s="22"/>
      <c r="R1963" s="22"/>
      <c r="S1963" s="22"/>
      <c r="T1963" s="22"/>
      <c r="U1963" s="22"/>
      <c r="V1963" s="22"/>
      <c r="W1963" s="22"/>
      <c r="X1963" s="22"/>
      <c r="Y1963" s="22"/>
      <c r="Z1963" s="22"/>
      <c r="AA1963" s="22"/>
      <c r="AB1963" s="22"/>
      <c r="AC1963" s="22"/>
      <c r="AD1963" s="22"/>
      <c r="AE1963" s="22"/>
      <c r="AF1963" s="22"/>
    </row>
    <row r="1964" spans="2:32" ht="15.75" customHeight="1">
      <c r="B1964" t="s">
        <v>2110</v>
      </c>
      <c r="C1964" t="s">
        <v>4859</v>
      </c>
      <c r="D1964" t="s">
        <v>7970</v>
      </c>
      <c r="G1964" s="21"/>
      <c r="H1964" t="s">
        <v>8995</v>
      </c>
      <c r="I1964" s="20"/>
      <c r="P1964" s="22"/>
      <c r="Q1964" s="22"/>
      <c r="R1964" s="22"/>
      <c r="S1964" s="22"/>
      <c r="T1964" s="22"/>
      <c r="U1964" s="22"/>
      <c r="V1964" s="22"/>
      <c r="W1964" s="22"/>
      <c r="X1964" s="22"/>
      <c r="Y1964" s="22"/>
      <c r="Z1964" s="22"/>
      <c r="AA1964" s="22"/>
      <c r="AB1964" s="22"/>
      <c r="AC1964" s="22"/>
      <c r="AD1964" s="22"/>
      <c r="AE1964" s="22"/>
      <c r="AF1964" s="22"/>
    </row>
    <row r="1965" spans="2:32" ht="15.75" customHeight="1">
      <c r="B1965" t="s">
        <v>1255</v>
      </c>
      <c r="C1965" t="s">
        <v>4860</v>
      </c>
      <c r="D1965" t="s">
        <v>7971</v>
      </c>
      <c r="G1965" s="21"/>
      <c r="H1965" t="s">
        <v>9006</v>
      </c>
      <c r="I1965" s="20"/>
      <c r="P1965" s="22"/>
      <c r="Q1965" s="22"/>
      <c r="R1965" s="22"/>
      <c r="S1965" s="22"/>
      <c r="T1965" s="22"/>
      <c r="U1965" s="22"/>
      <c r="V1965" s="22"/>
      <c r="W1965" s="22"/>
      <c r="X1965" s="22"/>
      <c r="Y1965" s="22"/>
      <c r="Z1965" s="22"/>
      <c r="AA1965" s="22"/>
      <c r="AB1965" s="22"/>
      <c r="AC1965" s="22"/>
      <c r="AD1965" s="22"/>
      <c r="AE1965" s="22"/>
      <c r="AF1965" s="22"/>
    </row>
    <row r="1966" spans="2:32" ht="15.75" customHeight="1">
      <c r="B1966" t="s">
        <v>2111</v>
      </c>
      <c r="C1966" t="s">
        <v>4861</v>
      </c>
      <c r="D1966" t="s">
        <v>7972</v>
      </c>
      <c r="G1966" s="21"/>
      <c r="H1966" t="s">
        <v>9001</v>
      </c>
      <c r="I1966" s="20"/>
      <c r="P1966" s="22"/>
      <c r="Q1966" s="22"/>
      <c r="R1966" s="22"/>
      <c r="S1966" s="22"/>
      <c r="T1966" s="22"/>
      <c r="U1966" s="22"/>
      <c r="V1966" s="22"/>
      <c r="W1966" s="22"/>
      <c r="X1966" s="22"/>
      <c r="Y1966" s="22"/>
      <c r="Z1966" s="22"/>
      <c r="AA1966" s="22"/>
      <c r="AB1966" s="22"/>
      <c r="AC1966" s="22"/>
      <c r="AD1966" s="22"/>
      <c r="AE1966" s="22"/>
      <c r="AF1966" s="22"/>
    </row>
    <row r="1967" spans="2:32" ht="15.75" customHeight="1">
      <c r="B1967" t="s">
        <v>2112</v>
      </c>
      <c r="C1967" t="s">
        <v>4862</v>
      </c>
      <c r="D1967" t="s">
        <v>6778</v>
      </c>
      <c r="G1967" s="21"/>
      <c r="H1967" t="s">
        <v>8995</v>
      </c>
      <c r="I1967" s="20"/>
      <c r="P1967" s="22"/>
      <c r="Q1967" s="22"/>
      <c r="R1967" s="22"/>
      <c r="S1967" s="22"/>
      <c r="T1967" s="22"/>
      <c r="U1967" s="22"/>
      <c r="V1967" s="22"/>
      <c r="W1967" s="22"/>
      <c r="X1967" s="22"/>
      <c r="Y1967" s="22"/>
      <c r="Z1967" s="22"/>
      <c r="AA1967" s="22"/>
      <c r="AB1967" s="22"/>
      <c r="AC1967" s="22"/>
      <c r="AD1967" s="22"/>
      <c r="AE1967" s="22"/>
      <c r="AF1967" s="22"/>
    </row>
    <row r="1968" spans="2:32" ht="15.75" customHeight="1">
      <c r="B1968" t="s">
        <v>953</v>
      </c>
      <c r="C1968" t="s">
        <v>4863</v>
      </c>
      <c r="D1968" t="s">
        <v>6790</v>
      </c>
      <c r="G1968" s="21"/>
      <c r="H1968" t="s">
        <v>9003</v>
      </c>
      <c r="I1968" s="20"/>
      <c r="P1968" s="22"/>
      <c r="Q1968" s="22"/>
      <c r="R1968" s="22"/>
      <c r="S1968" s="22"/>
      <c r="T1968" s="22"/>
      <c r="U1968" s="22"/>
      <c r="V1968" s="22"/>
      <c r="W1968" s="22"/>
      <c r="X1968" s="22"/>
      <c r="Y1968" s="22"/>
      <c r="Z1968" s="22"/>
      <c r="AA1968" s="22"/>
      <c r="AB1968" s="22"/>
      <c r="AC1968" s="22"/>
      <c r="AD1968" s="22"/>
      <c r="AE1968" s="22"/>
      <c r="AF1968" s="22"/>
    </row>
    <row r="1969" spans="2:32" ht="15.75" customHeight="1">
      <c r="B1969" t="s">
        <v>966</v>
      </c>
      <c r="C1969" t="s">
        <v>4864</v>
      </c>
      <c r="D1969" t="s">
        <v>7973</v>
      </c>
      <c r="G1969" s="21"/>
      <c r="H1969" t="s">
        <v>9001</v>
      </c>
      <c r="I1969" s="20"/>
      <c r="P1969" s="22"/>
      <c r="Q1969" s="22"/>
      <c r="R1969" s="22"/>
      <c r="S1969" s="22"/>
      <c r="T1969" s="22"/>
      <c r="U1969" s="22"/>
      <c r="V1969" s="22"/>
      <c r="W1969" s="22"/>
      <c r="X1969" s="22"/>
      <c r="Y1969" s="22"/>
      <c r="Z1969" s="22"/>
      <c r="AA1969" s="22"/>
      <c r="AB1969" s="22"/>
      <c r="AC1969" s="22"/>
      <c r="AD1969" s="22"/>
      <c r="AE1969" s="22"/>
      <c r="AF1969" s="22"/>
    </row>
    <row r="1970" spans="2:32" ht="15.75" customHeight="1">
      <c r="B1970" t="s">
        <v>2113</v>
      </c>
      <c r="C1970" t="s">
        <v>4865</v>
      </c>
      <c r="D1970" t="s">
        <v>6799</v>
      </c>
      <c r="G1970" s="21"/>
      <c r="H1970" t="s">
        <v>9001</v>
      </c>
      <c r="I1970" s="20"/>
      <c r="P1970" s="22"/>
      <c r="Q1970" s="22"/>
      <c r="R1970" s="22"/>
      <c r="S1970" s="22"/>
      <c r="T1970" s="22"/>
      <c r="U1970" s="22"/>
      <c r="V1970" s="22"/>
      <c r="W1970" s="22"/>
      <c r="X1970" s="22"/>
      <c r="Y1970" s="22"/>
      <c r="Z1970" s="22"/>
      <c r="AA1970" s="22"/>
      <c r="AB1970" s="22"/>
      <c r="AC1970" s="22"/>
      <c r="AD1970" s="22"/>
      <c r="AE1970" s="22"/>
      <c r="AF1970" s="22"/>
    </row>
    <row r="1971" spans="2:32" ht="15.75" customHeight="1">
      <c r="B1971" t="s">
        <v>968</v>
      </c>
      <c r="C1971" t="s">
        <v>4866</v>
      </c>
      <c r="D1971" t="s">
        <v>7974</v>
      </c>
      <c r="G1971" s="21"/>
      <c r="H1971" t="s">
        <v>8997</v>
      </c>
      <c r="I1971" s="20"/>
      <c r="P1971" s="22"/>
      <c r="Q1971" s="22"/>
      <c r="R1971" s="22"/>
      <c r="S1971" s="22"/>
      <c r="T1971" s="22"/>
      <c r="U1971" s="22"/>
      <c r="V1971" s="22"/>
      <c r="W1971" s="22"/>
      <c r="X1971" s="22"/>
      <c r="Y1971" s="22"/>
      <c r="Z1971" s="22"/>
      <c r="AA1971" s="22"/>
      <c r="AB1971" s="22"/>
      <c r="AC1971" s="22"/>
      <c r="AD1971" s="22"/>
      <c r="AE1971" s="22"/>
      <c r="AF1971" s="22"/>
    </row>
    <row r="1972" spans="2:32" ht="15.75" customHeight="1">
      <c r="B1972" t="s">
        <v>2114</v>
      </c>
      <c r="C1972" t="s">
        <v>4867</v>
      </c>
      <c r="D1972" t="s">
        <v>7975</v>
      </c>
      <c r="G1972" s="21"/>
      <c r="H1972" t="s">
        <v>8996</v>
      </c>
      <c r="I1972" s="20"/>
      <c r="P1972" s="22"/>
      <c r="Q1972" s="22"/>
      <c r="R1972" s="22"/>
      <c r="S1972" s="22"/>
      <c r="T1972" s="22"/>
      <c r="U1972" s="22"/>
      <c r="V1972" s="22"/>
      <c r="W1972" s="22"/>
      <c r="X1972" s="22"/>
      <c r="Y1972" s="22"/>
      <c r="Z1972" s="22"/>
      <c r="AA1972" s="22"/>
      <c r="AB1972" s="22"/>
      <c r="AC1972" s="22"/>
      <c r="AD1972" s="22"/>
      <c r="AE1972" s="22"/>
      <c r="AF1972" s="22"/>
    </row>
    <row r="1973" spans="2:32" ht="15.75" customHeight="1">
      <c r="B1973" t="s">
        <v>2115</v>
      </c>
      <c r="C1973" t="s">
        <v>4868</v>
      </c>
      <c r="D1973" t="s">
        <v>7976</v>
      </c>
      <c r="G1973" s="21"/>
      <c r="H1973" t="s">
        <v>8995</v>
      </c>
      <c r="I1973" s="20"/>
      <c r="P1973" s="22"/>
      <c r="Q1973" s="22"/>
      <c r="R1973" s="22"/>
      <c r="S1973" s="22"/>
      <c r="T1973" s="22"/>
      <c r="U1973" s="22"/>
      <c r="V1973" s="22"/>
      <c r="W1973" s="22"/>
      <c r="X1973" s="22"/>
      <c r="Y1973" s="22"/>
      <c r="Z1973" s="22"/>
      <c r="AA1973" s="22"/>
      <c r="AB1973" s="22"/>
      <c r="AC1973" s="22"/>
      <c r="AD1973" s="22"/>
      <c r="AE1973" s="22"/>
      <c r="AF1973" s="22"/>
    </row>
    <row r="1974" spans="2:32" ht="15" customHeight="1">
      <c r="B1974" t="s">
        <v>2116</v>
      </c>
      <c r="C1974" t="s">
        <v>4869</v>
      </c>
      <c r="D1974" t="s">
        <v>7977</v>
      </c>
      <c r="H1974" t="s">
        <v>9000</v>
      </c>
    </row>
    <row r="1975" spans="2:32" ht="15" customHeight="1">
      <c r="B1975" t="s">
        <v>2117</v>
      </c>
      <c r="C1975" t="s">
        <v>4870</v>
      </c>
      <c r="D1975" t="s">
        <v>7978</v>
      </c>
      <c r="H1975" t="s">
        <v>9000</v>
      </c>
    </row>
    <row r="1976" spans="2:32" ht="15" customHeight="1">
      <c r="B1976" t="s">
        <v>1026</v>
      </c>
      <c r="C1976" t="s">
        <v>4871</v>
      </c>
      <c r="D1976" t="s">
        <v>7979</v>
      </c>
      <c r="H1976" t="s">
        <v>8996</v>
      </c>
    </row>
    <row r="1977" spans="2:32" ht="15" customHeight="1">
      <c r="B1977" t="s">
        <v>1157</v>
      </c>
      <c r="C1977" t="s">
        <v>4872</v>
      </c>
      <c r="D1977" t="s">
        <v>7980</v>
      </c>
      <c r="H1977" t="s">
        <v>9007</v>
      </c>
    </row>
    <row r="1978" spans="2:32" ht="15" customHeight="1">
      <c r="B1978" t="s">
        <v>2118</v>
      </c>
      <c r="C1978" t="s">
        <v>4873</v>
      </c>
      <c r="D1978" t="s">
        <v>6991</v>
      </c>
      <c r="H1978" t="s">
        <v>9001</v>
      </c>
    </row>
    <row r="1979" spans="2:32" ht="15" customHeight="1">
      <c r="B1979" t="s">
        <v>2119</v>
      </c>
      <c r="C1979" t="s">
        <v>4874</v>
      </c>
      <c r="D1979" t="s">
        <v>7981</v>
      </c>
      <c r="H1979" t="s">
        <v>9006</v>
      </c>
    </row>
    <row r="1980" spans="2:32" ht="15" customHeight="1">
      <c r="B1980" t="s">
        <v>1269</v>
      </c>
      <c r="C1980" t="s">
        <v>4875</v>
      </c>
      <c r="D1980" t="s">
        <v>7982</v>
      </c>
      <c r="H1980" t="s">
        <v>8995</v>
      </c>
    </row>
    <row r="1981" spans="2:32" ht="15" customHeight="1">
      <c r="B1981" t="s">
        <v>947</v>
      </c>
      <c r="C1981" t="s">
        <v>4876</v>
      </c>
      <c r="D1981" t="s">
        <v>7983</v>
      </c>
      <c r="H1981" t="s">
        <v>9010</v>
      </c>
    </row>
    <row r="1982" spans="2:32" ht="15" customHeight="1">
      <c r="B1982" t="s">
        <v>2120</v>
      </c>
      <c r="C1982" t="s">
        <v>4877</v>
      </c>
      <c r="D1982" t="s">
        <v>7984</v>
      </c>
      <c r="H1982" t="s">
        <v>9001</v>
      </c>
    </row>
    <row r="1983" spans="2:32" ht="15" customHeight="1">
      <c r="B1983" t="s">
        <v>1441</v>
      </c>
      <c r="C1983" t="s">
        <v>4878</v>
      </c>
      <c r="D1983" t="s">
        <v>7985</v>
      </c>
      <c r="H1983" t="s">
        <v>8997</v>
      </c>
    </row>
    <row r="1984" spans="2:32" ht="15" customHeight="1">
      <c r="B1984" t="s">
        <v>2121</v>
      </c>
      <c r="C1984" t="s">
        <v>4879</v>
      </c>
      <c r="D1984" t="s">
        <v>7986</v>
      </c>
      <c r="H1984" t="s">
        <v>9001</v>
      </c>
    </row>
    <row r="1985" spans="2:8" ht="15" customHeight="1">
      <c r="B1985" t="s">
        <v>2122</v>
      </c>
      <c r="C1985" t="s">
        <v>4880</v>
      </c>
      <c r="D1985" t="s">
        <v>7158</v>
      </c>
      <c r="H1985" t="s">
        <v>8994</v>
      </c>
    </row>
    <row r="1986" spans="2:8" ht="15" customHeight="1">
      <c r="B1986" t="s">
        <v>1308</v>
      </c>
      <c r="C1986" t="s">
        <v>4881</v>
      </c>
      <c r="D1986" t="s">
        <v>7987</v>
      </c>
      <c r="H1986" t="s">
        <v>9001</v>
      </c>
    </row>
    <row r="1987" spans="2:8" ht="15" customHeight="1">
      <c r="B1987" t="s">
        <v>2123</v>
      </c>
      <c r="C1987" t="s">
        <v>4882</v>
      </c>
      <c r="D1987" t="s">
        <v>6726</v>
      </c>
      <c r="H1987" t="s">
        <v>8994</v>
      </c>
    </row>
    <row r="1988" spans="2:8" ht="15" customHeight="1">
      <c r="B1988" t="s">
        <v>1519</v>
      </c>
      <c r="C1988" t="s">
        <v>4883</v>
      </c>
      <c r="D1988" t="s">
        <v>7304</v>
      </c>
      <c r="H1988" t="s">
        <v>8995</v>
      </c>
    </row>
    <row r="1989" spans="2:8" ht="15" customHeight="1">
      <c r="B1989" t="s">
        <v>1777</v>
      </c>
      <c r="C1989" t="s">
        <v>4884</v>
      </c>
      <c r="D1989" t="s">
        <v>7988</v>
      </c>
      <c r="H1989" t="s">
        <v>9000</v>
      </c>
    </row>
    <row r="1990" spans="2:8" ht="15" customHeight="1">
      <c r="B1990" t="s">
        <v>2124</v>
      </c>
      <c r="C1990" t="s">
        <v>4885</v>
      </c>
      <c r="D1990" t="s">
        <v>6926</v>
      </c>
      <c r="H1990" t="s">
        <v>8995</v>
      </c>
    </row>
    <row r="1991" spans="2:8" ht="15" customHeight="1">
      <c r="B1991" t="s">
        <v>2125</v>
      </c>
      <c r="C1991" t="s">
        <v>4886</v>
      </c>
      <c r="D1991" t="s">
        <v>7989</v>
      </c>
      <c r="H1991" t="s">
        <v>8995</v>
      </c>
    </row>
    <row r="1992" spans="2:8" ht="15" customHeight="1">
      <c r="B1992" t="s">
        <v>2126</v>
      </c>
      <c r="C1992" t="s">
        <v>4887</v>
      </c>
      <c r="D1992" t="s">
        <v>6943</v>
      </c>
      <c r="H1992" t="s">
        <v>8995</v>
      </c>
    </row>
    <row r="1993" spans="2:8" ht="15" customHeight="1">
      <c r="B1993" t="s">
        <v>1327</v>
      </c>
      <c r="C1993" t="s">
        <v>4888</v>
      </c>
      <c r="D1993" t="s">
        <v>7990</v>
      </c>
      <c r="H1993" t="s">
        <v>8997</v>
      </c>
    </row>
    <row r="1994" spans="2:8" ht="15" customHeight="1">
      <c r="B1994" t="s">
        <v>1035</v>
      </c>
      <c r="C1994" t="s">
        <v>4889</v>
      </c>
      <c r="D1994" t="s">
        <v>6751</v>
      </c>
      <c r="H1994" t="s">
        <v>8995</v>
      </c>
    </row>
    <row r="1995" spans="2:8" ht="15" customHeight="1">
      <c r="B1995" t="s">
        <v>1249</v>
      </c>
      <c r="C1995" t="s">
        <v>4890</v>
      </c>
      <c r="D1995" t="s">
        <v>7991</v>
      </c>
      <c r="H1995" t="s">
        <v>9000</v>
      </c>
    </row>
    <row r="1996" spans="2:8" ht="15" customHeight="1">
      <c r="B1996" t="s">
        <v>1026</v>
      </c>
      <c r="C1996" t="s">
        <v>4891</v>
      </c>
      <c r="D1996" t="s">
        <v>6842</v>
      </c>
      <c r="H1996" t="s">
        <v>9004</v>
      </c>
    </row>
    <row r="1997" spans="2:8" ht="15" customHeight="1">
      <c r="B1997" t="s">
        <v>2127</v>
      </c>
      <c r="C1997" t="s">
        <v>4892</v>
      </c>
      <c r="D1997" t="s">
        <v>7509</v>
      </c>
      <c r="H1997" t="s">
        <v>8995</v>
      </c>
    </row>
    <row r="1998" spans="2:8" ht="15" customHeight="1">
      <c r="B1998" t="s">
        <v>2128</v>
      </c>
      <c r="C1998" t="s">
        <v>4893</v>
      </c>
      <c r="D1998" t="s">
        <v>7992</v>
      </c>
      <c r="H1998" t="s">
        <v>8995</v>
      </c>
    </row>
    <row r="1999" spans="2:8" ht="15" customHeight="1">
      <c r="B1999" t="s">
        <v>1042</v>
      </c>
      <c r="C1999" t="s">
        <v>4894</v>
      </c>
      <c r="D1999" t="s">
        <v>7993</v>
      </c>
      <c r="H1999" t="s">
        <v>8994</v>
      </c>
    </row>
    <row r="2000" spans="2:8" ht="15" customHeight="1">
      <c r="B2000" t="s">
        <v>2129</v>
      </c>
      <c r="C2000" t="s">
        <v>4895</v>
      </c>
      <c r="D2000" t="s">
        <v>6678</v>
      </c>
      <c r="H2000" t="s">
        <v>9003</v>
      </c>
    </row>
    <row r="2001" spans="2:8" ht="15" customHeight="1">
      <c r="B2001" t="s">
        <v>2130</v>
      </c>
      <c r="C2001" t="s">
        <v>4896</v>
      </c>
      <c r="D2001" t="s">
        <v>6704</v>
      </c>
      <c r="H2001" t="s">
        <v>8995</v>
      </c>
    </row>
    <row r="2002" spans="2:8" ht="15" customHeight="1">
      <c r="B2002" t="s">
        <v>2131</v>
      </c>
      <c r="C2002" t="s">
        <v>4897</v>
      </c>
      <c r="D2002" t="s">
        <v>7994</v>
      </c>
      <c r="H2002" t="s">
        <v>9004</v>
      </c>
    </row>
    <row r="2003" spans="2:8" ht="15" customHeight="1">
      <c r="B2003" t="s">
        <v>2132</v>
      </c>
      <c r="C2003" t="s">
        <v>4898</v>
      </c>
      <c r="D2003" t="s">
        <v>7995</v>
      </c>
      <c r="H2003" t="s">
        <v>9001</v>
      </c>
    </row>
    <row r="2004" spans="2:8" ht="15" customHeight="1">
      <c r="B2004" t="s">
        <v>1637</v>
      </c>
      <c r="C2004" t="s">
        <v>4899</v>
      </c>
      <c r="D2004" t="s">
        <v>6728</v>
      </c>
      <c r="H2004" t="s">
        <v>8994</v>
      </c>
    </row>
    <row r="2005" spans="2:8" ht="15" customHeight="1">
      <c r="B2005" t="s">
        <v>1275</v>
      </c>
      <c r="C2005" t="s">
        <v>4900</v>
      </c>
      <c r="D2005" t="s">
        <v>7996</v>
      </c>
      <c r="H2005" t="s">
        <v>8995</v>
      </c>
    </row>
    <row r="2006" spans="2:8" ht="15" customHeight="1">
      <c r="B2006" t="s">
        <v>2133</v>
      </c>
      <c r="C2006" t="s">
        <v>4901</v>
      </c>
      <c r="D2006" t="s">
        <v>7707</v>
      </c>
      <c r="H2006" t="s">
        <v>8995</v>
      </c>
    </row>
    <row r="2007" spans="2:8" ht="15" customHeight="1">
      <c r="B2007" t="s">
        <v>2134</v>
      </c>
      <c r="C2007" t="s">
        <v>4902</v>
      </c>
      <c r="D2007" t="s">
        <v>7997</v>
      </c>
      <c r="H2007" t="s">
        <v>8994</v>
      </c>
    </row>
    <row r="2008" spans="2:8" ht="15" customHeight="1">
      <c r="B2008" t="s">
        <v>1001</v>
      </c>
      <c r="C2008" t="s">
        <v>4903</v>
      </c>
      <c r="D2008" t="s">
        <v>6926</v>
      </c>
      <c r="H2008" t="s">
        <v>8995</v>
      </c>
    </row>
    <row r="2009" spans="2:8" ht="15" customHeight="1">
      <c r="B2009" t="s">
        <v>2135</v>
      </c>
      <c r="C2009" t="s">
        <v>4904</v>
      </c>
      <c r="D2009" t="s">
        <v>7998</v>
      </c>
      <c r="H2009" t="s">
        <v>9007</v>
      </c>
    </row>
    <row r="2010" spans="2:8" ht="15" customHeight="1">
      <c r="B2010" t="s">
        <v>2136</v>
      </c>
      <c r="C2010" t="s">
        <v>4905</v>
      </c>
      <c r="D2010" t="s">
        <v>7999</v>
      </c>
      <c r="H2010" t="s">
        <v>9007</v>
      </c>
    </row>
    <row r="2011" spans="2:8" ht="15" customHeight="1">
      <c r="B2011" t="s">
        <v>2137</v>
      </c>
      <c r="C2011" t="s">
        <v>4906</v>
      </c>
      <c r="D2011" t="s">
        <v>7062</v>
      </c>
      <c r="H2011" t="s">
        <v>8994</v>
      </c>
    </row>
    <row r="2012" spans="2:8" ht="15" customHeight="1">
      <c r="B2012" t="s">
        <v>1068</v>
      </c>
      <c r="C2012" t="s">
        <v>4907</v>
      </c>
      <c r="D2012" t="s">
        <v>8000</v>
      </c>
      <c r="H2012" t="s">
        <v>9000</v>
      </c>
    </row>
    <row r="2013" spans="2:8" ht="15" customHeight="1">
      <c r="B2013" t="s">
        <v>2138</v>
      </c>
      <c r="C2013" t="s">
        <v>4908</v>
      </c>
      <c r="D2013" t="s">
        <v>8001</v>
      </c>
      <c r="H2013" t="s">
        <v>9004</v>
      </c>
    </row>
    <row r="2014" spans="2:8" ht="15" customHeight="1">
      <c r="B2014" t="s">
        <v>2139</v>
      </c>
      <c r="C2014" t="s">
        <v>4909</v>
      </c>
      <c r="D2014" t="s">
        <v>7436</v>
      </c>
      <c r="H2014" t="s">
        <v>8995</v>
      </c>
    </row>
    <row r="2015" spans="2:8" ht="15" customHeight="1">
      <c r="B2015" t="s">
        <v>2140</v>
      </c>
      <c r="C2015" t="s">
        <v>4910</v>
      </c>
      <c r="D2015" t="s">
        <v>6935</v>
      </c>
      <c r="H2015" t="s">
        <v>8995</v>
      </c>
    </row>
    <row r="2016" spans="2:8" ht="15" customHeight="1">
      <c r="B2016" t="s">
        <v>2141</v>
      </c>
      <c r="C2016" t="s">
        <v>4911</v>
      </c>
      <c r="D2016" t="s">
        <v>8002</v>
      </c>
      <c r="H2016" t="s">
        <v>9004</v>
      </c>
    </row>
    <row r="2017" spans="2:8" ht="15" customHeight="1">
      <c r="B2017" t="s">
        <v>2142</v>
      </c>
      <c r="C2017" t="s">
        <v>4912</v>
      </c>
      <c r="D2017" t="s">
        <v>6855</v>
      </c>
      <c r="H2017" t="s">
        <v>9001</v>
      </c>
    </row>
    <row r="2018" spans="2:8" ht="15" customHeight="1">
      <c r="B2018" t="s">
        <v>966</v>
      </c>
      <c r="C2018" t="s">
        <v>4913</v>
      </c>
      <c r="D2018" t="s">
        <v>6935</v>
      </c>
      <c r="H2018" t="s">
        <v>8995</v>
      </c>
    </row>
    <row r="2019" spans="2:8" ht="15" customHeight="1">
      <c r="B2019" t="s">
        <v>2143</v>
      </c>
      <c r="C2019" t="s">
        <v>4914</v>
      </c>
      <c r="D2019" t="s">
        <v>8003</v>
      </c>
      <c r="H2019" t="s">
        <v>8995</v>
      </c>
    </row>
    <row r="2020" spans="2:8" ht="15" customHeight="1">
      <c r="B2020" t="s">
        <v>1074</v>
      </c>
      <c r="C2020" t="s">
        <v>4915</v>
      </c>
      <c r="D2020" t="s">
        <v>8004</v>
      </c>
      <c r="H2020" t="s">
        <v>8994</v>
      </c>
    </row>
    <row r="2021" spans="2:8" ht="15" customHeight="1">
      <c r="B2021" t="s">
        <v>997</v>
      </c>
      <c r="C2021" t="s">
        <v>4916</v>
      </c>
      <c r="D2021" t="s">
        <v>8005</v>
      </c>
      <c r="H2021" t="s">
        <v>9006</v>
      </c>
    </row>
    <row r="2022" spans="2:8" ht="15" customHeight="1">
      <c r="B2022" t="s">
        <v>2144</v>
      </c>
      <c r="C2022" t="s">
        <v>4917</v>
      </c>
      <c r="D2022" t="s">
        <v>7063</v>
      </c>
      <c r="H2022" t="s">
        <v>9004</v>
      </c>
    </row>
    <row r="2023" spans="2:8" ht="15" customHeight="1">
      <c r="B2023" t="s">
        <v>2145</v>
      </c>
      <c r="C2023" t="s">
        <v>4918</v>
      </c>
      <c r="D2023" t="s">
        <v>6858</v>
      </c>
      <c r="H2023" t="s">
        <v>9001</v>
      </c>
    </row>
    <row r="2024" spans="2:8" ht="15" customHeight="1">
      <c r="B2024" t="s">
        <v>1532</v>
      </c>
      <c r="C2024" t="s">
        <v>4919</v>
      </c>
      <c r="D2024" t="s">
        <v>7439</v>
      </c>
      <c r="H2024" t="s">
        <v>8995</v>
      </c>
    </row>
    <row r="2025" spans="2:8" ht="15" customHeight="1">
      <c r="B2025" t="s">
        <v>1176</v>
      </c>
      <c r="C2025" t="s">
        <v>4920</v>
      </c>
      <c r="D2025" t="s">
        <v>7027</v>
      </c>
      <c r="H2025" t="s">
        <v>8994</v>
      </c>
    </row>
    <row r="2026" spans="2:8" ht="15" customHeight="1">
      <c r="B2026" t="s">
        <v>1031</v>
      </c>
      <c r="C2026" t="s">
        <v>4921</v>
      </c>
      <c r="D2026" t="s">
        <v>8006</v>
      </c>
      <c r="H2026" t="s">
        <v>9001</v>
      </c>
    </row>
    <row r="2027" spans="2:8" ht="15" customHeight="1">
      <c r="B2027" t="s">
        <v>2146</v>
      </c>
      <c r="C2027" t="s">
        <v>4922</v>
      </c>
      <c r="D2027" t="s">
        <v>6965</v>
      </c>
      <c r="H2027" t="s">
        <v>8995</v>
      </c>
    </row>
    <row r="2028" spans="2:8" ht="15" customHeight="1">
      <c r="B2028" t="s">
        <v>2147</v>
      </c>
      <c r="C2028" t="s">
        <v>4923</v>
      </c>
      <c r="D2028" t="s">
        <v>6704</v>
      </c>
      <c r="H2028" t="s">
        <v>8994</v>
      </c>
    </row>
    <row r="2029" spans="2:8" ht="15" customHeight="1">
      <c r="B2029" t="s">
        <v>2148</v>
      </c>
      <c r="C2029" t="s">
        <v>4924</v>
      </c>
      <c r="D2029" t="s">
        <v>6653</v>
      </c>
      <c r="H2029" t="s">
        <v>8994</v>
      </c>
    </row>
    <row r="2030" spans="2:8" ht="15" customHeight="1">
      <c r="B2030" t="s">
        <v>1484</v>
      </c>
      <c r="C2030" t="s">
        <v>4925</v>
      </c>
      <c r="D2030" t="s">
        <v>8007</v>
      </c>
      <c r="H2030" t="s">
        <v>8997</v>
      </c>
    </row>
    <row r="2031" spans="2:8" ht="15" customHeight="1">
      <c r="B2031" t="s">
        <v>2149</v>
      </c>
      <c r="C2031" t="s">
        <v>4926</v>
      </c>
      <c r="D2031" t="s">
        <v>7641</v>
      </c>
      <c r="H2031" t="s">
        <v>8994</v>
      </c>
    </row>
    <row r="2032" spans="2:8" ht="15" customHeight="1">
      <c r="B2032" t="s">
        <v>1279</v>
      </c>
      <c r="C2032" t="s">
        <v>4927</v>
      </c>
      <c r="D2032" t="s">
        <v>8008</v>
      </c>
      <c r="H2032" t="s">
        <v>8994</v>
      </c>
    </row>
    <row r="2033" spans="2:8" ht="15" customHeight="1">
      <c r="B2033" t="s">
        <v>2150</v>
      </c>
      <c r="C2033" t="s">
        <v>4928</v>
      </c>
      <c r="D2033" t="s">
        <v>8009</v>
      </c>
      <c r="H2033" t="s">
        <v>8995</v>
      </c>
    </row>
    <row r="2034" spans="2:8" ht="15" customHeight="1">
      <c r="B2034" t="s">
        <v>926</v>
      </c>
      <c r="C2034" t="s">
        <v>4929</v>
      </c>
      <c r="D2034" t="s">
        <v>7125</v>
      </c>
      <c r="H2034" t="s">
        <v>8995</v>
      </c>
    </row>
    <row r="2035" spans="2:8" ht="15" customHeight="1">
      <c r="B2035" t="s">
        <v>1634</v>
      </c>
      <c r="C2035" t="s">
        <v>4930</v>
      </c>
      <c r="D2035" t="s">
        <v>912</v>
      </c>
      <c r="H2035" t="s">
        <v>9001</v>
      </c>
    </row>
    <row r="2036" spans="2:8" ht="15" customHeight="1">
      <c r="B2036" t="s">
        <v>1598</v>
      </c>
      <c r="C2036" t="s">
        <v>4931</v>
      </c>
      <c r="D2036" t="s">
        <v>8010</v>
      </c>
      <c r="H2036" t="s">
        <v>9001</v>
      </c>
    </row>
    <row r="2037" spans="2:8" ht="15" customHeight="1">
      <c r="B2037" t="s">
        <v>1529</v>
      </c>
      <c r="C2037" t="s">
        <v>4932</v>
      </c>
      <c r="D2037" t="s">
        <v>7993</v>
      </c>
      <c r="H2037" t="s">
        <v>9003</v>
      </c>
    </row>
    <row r="2038" spans="2:8" ht="15" customHeight="1">
      <c r="B2038" t="s">
        <v>2151</v>
      </c>
      <c r="C2038" t="s">
        <v>4933</v>
      </c>
      <c r="D2038" t="s">
        <v>8011</v>
      </c>
      <c r="H2038" t="s">
        <v>9000</v>
      </c>
    </row>
    <row r="2039" spans="2:8" ht="15" customHeight="1">
      <c r="B2039" t="s">
        <v>2091</v>
      </c>
      <c r="C2039" t="s">
        <v>4934</v>
      </c>
      <c r="D2039" t="s">
        <v>8012</v>
      </c>
      <c r="H2039" t="s">
        <v>9001</v>
      </c>
    </row>
    <row r="2040" spans="2:8" ht="15" customHeight="1">
      <c r="B2040" t="s">
        <v>2152</v>
      </c>
      <c r="C2040" t="s">
        <v>4935</v>
      </c>
      <c r="D2040" t="s">
        <v>7623</v>
      </c>
      <c r="H2040" t="s">
        <v>8995</v>
      </c>
    </row>
    <row r="2041" spans="2:8" ht="15" customHeight="1">
      <c r="B2041" t="s">
        <v>997</v>
      </c>
      <c r="C2041" t="s">
        <v>4936</v>
      </c>
      <c r="D2041" t="s">
        <v>8013</v>
      </c>
      <c r="H2041" t="s">
        <v>9000</v>
      </c>
    </row>
    <row r="2042" spans="2:8" ht="15" customHeight="1">
      <c r="B2042" t="s">
        <v>1726</v>
      </c>
      <c r="C2042" t="s">
        <v>4937</v>
      </c>
      <c r="D2042" t="s">
        <v>8014</v>
      </c>
      <c r="H2042" t="s">
        <v>9001</v>
      </c>
    </row>
    <row r="2043" spans="2:8" ht="15" customHeight="1">
      <c r="B2043" t="s">
        <v>1021</v>
      </c>
      <c r="C2043" t="s">
        <v>4938</v>
      </c>
      <c r="D2043" t="s">
        <v>8015</v>
      </c>
      <c r="H2043" t="s">
        <v>9000</v>
      </c>
    </row>
    <row r="2044" spans="2:8" ht="15" customHeight="1">
      <c r="B2044" t="s">
        <v>2153</v>
      </c>
      <c r="C2044" t="s">
        <v>4939</v>
      </c>
      <c r="D2044" t="s">
        <v>8016</v>
      </c>
      <c r="H2044" t="s">
        <v>8995</v>
      </c>
    </row>
    <row r="2045" spans="2:8" ht="15" customHeight="1">
      <c r="B2045" t="s">
        <v>973</v>
      </c>
      <c r="C2045" t="s">
        <v>4940</v>
      </c>
      <c r="D2045" t="s">
        <v>8017</v>
      </c>
      <c r="H2045" t="s">
        <v>9000</v>
      </c>
    </row>
    <row r="2046" spans="2:8" ht="15" customHeight="1">
      <c r="B2046" t="s">
        <v>2154</v>
      </c>
      <c r="C2046" t="s">
        <v>4941</v>
      </c>
      <c r="D2046" t="s">
        <v>8018</v>
      </c>
      <c r="H2046" t="s">
        <v>8997</v>
      </c>
    </row>
    <row r="2047" spans="2:8" ht="15" customHeight="1">
      <c r="B2047" t="s">
        <v>981</v>
      </c>
      <c r="C2047" t="s">
        <v>4942</v>
      </c>
      <c r="D2047" t="s">
        <v>8019</v>
      </c>
      <c r="H2047" t="s">
        <v>8997</v>
      </c>
    </row>
    <row r="2048" spans="2:8" ht="15" customHeight="1">
      <c r="B2048" t="s">
        <v>2155</v>
      </c>
      <c r="C2048" t="s">
        <v>4943</v>
      </c>
      <c r="D2048" t="s">
        <v>7267</v>
      </c>
      <c r="H2048" t="s">
        <v>8997</v>
      </c>
    </row>
    <row r="2049" spans="2:8" ht="15" customHeight="1">
      <c r="B2049" t="s">
        <v>981</v>
      </c>
      <c r="C2049" t="s">
        <v>4944</v>
      </c>
      <c r="D2049" t="s">
        <v>8020</v>
      </c>
      <c r="H2049" t="s">
        <v>8995</v>
      </c>
    </row>
    <row r="2050" spans="2:8" ht="15" customHeight="1">
      <c r="B2050" t="s">
        <v>2156</v>
      </c>
      <c r="C2050" t="s">
        <v>4945</v>
      </c>
      <c r="D2050" t="s">
        <v>8021</v>
      </c>
      <c r="H2050" t="s">
        <v>9000</v>
      </c>
    </row>
    <row r="2051" spans="2:8" ht="15" customHeight="1">
      <c r="B2051" t="s">
        <v>2157</v>
      </c>
      <c r="C2051" t="s">
        <v>4946</v>
      </c>
      <c r="D2051" t="s">
        <v>8022</v>
      </c>
      <c r="H2051" t="s">
        <v>8995</v>
      </c>
    </row>
    <row r="2052" spans="2:8" ht="15" customHeight="1">
      <c r="B2052" t="s">
        <v>2158</v>
      </c>
      <c r="C2052" t="s">
        <v>4947</v>
      </c>
      <c r="D2052" t="s">
        <v>7025</v>
      </c>
      <c r="H2052" t="s">
        <v>9000</v>
      </c>
    </row>
    <row r="2053" spans="2:8" ht="15" customHeight="1">
      <c r="B2053" t="s">
        <v>2159</v>
      </c>
      <c r="C2053" t="s">
        <v>4948</v>
      </c>
      <c r="D2053" t="s">
        <v>8023</v>
      </c>
      <c r="H2053" t="s">
        <v>8995</v>
      </c>
    </row>
    <row r="2054" spans="2:8" ht="15" customHeight="1">
      <c r="B2054" t="s">
        <v>2087</v>
      </c>
      <c r="C2054" t="s">
        <v>4949</v>
      </c>
      <c r="D2054" t="s">
        <v>8024</v>
      </c>
      <c r="H2054" t="s">
        <v>8994</v>
      </c>
    </row>
    <row r="2055" spans="2:8" ht="15" customHeight="1">
      <c r="B2055" t="s">
        <v>2160</v>
      </c>
      <c r="C2055" t="s">
        <v>4950</v>
      </c>
      <c r="D2055" t="s">
        <v>8025</v>
      </c>
      <c r="H2055" t="s">
        <v>9000</v>
      </c>
    </row>
    <row r="2056" spans="2:8" ht="15" customHeight="1">
      <c r="B2056" t="s">
        <v>1327</v>
      </c>
      <c r="C2056" t="s">
        <v>4951</v>
      </c>
      <c r="D2056" t="s">
        <v>8026</v>
      </c>
      <c r="H2056" t="s">
        <v>9001</v>
      </c>
    </row>
    <row r="2057" spans="2:8" ht="15" customHeight="1">
      <c r="B2057" t="s">
        <v>2161</v>
      </c>
      <c r="C2057" t="s">
        <v>4952</v>
      </c>
      <c r="D2057" t="s">
        <v>8027</v>
      </c>
      <c r="H2057" t="s">
        <v>9001</v>
      </c>
    </row>
    <row r="2058" spans="2:8" ht="15" customHeight="1">
      <c r="B2058" t="s">
        <v>1015</v>
      </c>
      <c r="C2058" t="s">
        <v>4953</v>
      </c>
      <c r="D2058" t="s">
        <v>6858</v>
      </c>
      <c r="H2058" t="s">
        <v>9003</v>
      </c>
    </row>
    <row r="2059" spans="2:8" ht="15" customHeight="1">
      <c r="B2059" t="s">
        <v>2162</v>
      </c>
      <c r="C2059" t="s">
        <v>4954</v>
      </c>
      <c r="D2059" t="s">
        <v>8028</v>
      </c>
      <c r="H2059" t="s">
        <v>8997</v>
      </c>
    </row>
    <row r="2060" spans="2:8" ht="15" customHeight="1">
      <c r="B2060" t="s">
        <v>1021</v>
      </c>
      <c r="C2060" t="s">
        <v>4955</v>
      </c>
      <c r="D2060" t="s">
        <v>6748</v>
      </c>
      <c r="H2060" t="s">
        <v>9007</v>
      </c>
    </row>
    <row r="2061" spans="2:8" ht="15" customHeight="1">
      <c r="B2061" t="s">
        <v>1978</v>
      </c>
      <c r="C2061" t="s">
        <v>4956</v>
      </c>
      <c r="D2061" t="s">
        <v>6662</v>
      </c>
      <c r="H2061" t="s">
        <v>8995</v>
      </c>
    </row>
    <row r="2062" spans="2:8" ht="15" customHeight="1">
      <c r="B2062" t="s">
        <v>2163</v>
      </c>
      <c r="C2062" t="s">
        <v>4957</v>
      </c>
      <c r="D2062" t="s">
        <v>8029</v>
      </c>
      <c r="H2062" t="s">
        <v>8999</v>
      </c>
    </row>
    <row r="2063" spans="2:8" ht="15" customHeight="1">
      <c r="B2063" t="s">
        <v>973</v>
      </c>
      <c r="C2063" t="s">
        <v>4958</v>
      </c>
      <c r="D2063" t="s">
        <v>6678</v>
      </c>
      <c r="H2063" t="s">
        <v>9003</v>
      </c>
    </row>
    <row r="2064" spans="2:8" ht="15" customHeight="1">
      <c r="B2064" t="s">
        <v>952</v>
      </c>
      <c r="C2064" t="s">
        <v>4959</v>
      </c>
      <c r="D2064" t="s">
        <v>8030</v>
      </c>
      <c r="H2064" t="s">
        <v>8996</v>
      </c>
    </row>
    <row r="2065" spans="2:8" ht="15" customHeight="1">
      <c r="B2065" t="s">
        <v>2164</v>
      </c>
      <c r="C2065" t="s">
        <v>4960</v>
      </c>
      <c r="D2065" t="s">
        <v>6755</v>
      </c>
      <c r="H2065" t="s">
        <v>8995</v>
      </c>
    </row>
    <row r="2066" spans="2:8" ht="15" customHeight="1">
      <c r="B2066" t="s">
        <v>2165</v>
      </c>
      <c r="C2066" t="s">
        <v>4961</v>
      </c>
      <c r="D2066" t="s">
        <v>8031</v>
      </c>
      <c r="H2066" t="s">
        <v>8997</v>
      </c>
    </row>
    <row r="2067" spans="2:8" ht="15" customHeight="1">
      <c r="B2067" t="s">
        <v>2166</v>
      </c>
      <c r="C2067" t="s">
        <v>4962</v>
      </c>
      <c r="D2067" t="s">
        <v>6855</v>
      </c>
      <c r="H2067" t="s">
        <v>9001</v>
      </c>
    </row>
    <row r="2068" spans="2:8" ht="15" customHeight="1">
      <c r="B2068" t="s">
        <v>1639</v>
      </c>
      <c r="C2068" t="s">
        <v>4963</v>
      </c>
      <c r="D2068" t="s">
        <v>8032</v>
      </c>
      <c r="H2068" t="s">
        <v>9000</v>
      </c>
    </row>
    <row r="2069" spans="2:8" ht="15" customHeight="1">
      <c r="B2069" t="s">
        <v>2167</v>
      </c>
      <c r="C2069" t="s">
        <v>4964</v>
      </c>
      <c r="D2069" t="s">
        <v>8033</v>
      </c>
      <c r="H2069" t="s">
        <v>8994</v>
      </c>
    </row>
    <row r="2070" spans="2:8" ht="15" customHeight="1">
      <c r="B2070" t="s">
        <v>2168</v>
      </c>
      <c r="C2070" t="s">
        <v>4965</v>
      </c>
      <c r="D2070" t="s">
        <v>8034</v>
      </c>
      <c r="H2070" t="s">
        <v>8994</v>
      </c>
    </row>
    <row r="2071" spans="2:8" ht="15" customHeight="1">
      <c r="B2071" t="s">
        <v>952</v>
      </c>
      <c r="C2071" t="s">
        <v>4966</v>
      </c>
      <c r="D2071" t="s">
        <v>7045</v>
      </c>
      <c r="H2071" t="s">
        <v>8999</v>
      </c>
    </row>
    <row r="2072" spans="2:8" ht="15" customHeight="1">
      <c r="B2072" t="s">
        <v>1498</v>
      </c>
      <c r="C2072" t="s">
        <v>4967</v>
      </c>
      <c r="D2072" t="s">
        <v>7600</v>
      </c>
      <c r="H2072" t="s">
        <v>8994</v>
      </c>
    </row>
    <row r="2073" spans="2:8" ht="15" customHeight="1">
      <c r="B2073" t="s">
        <v>1791</v>
      </c>
      <c r="C2073" t="s">
        <v>4968</v>
      </c>
      <c r="D2073" t="s">
        <v>7697</v>
      </c>
      <c r="H2073" t="s">
        <v>8995</v>
      </c>
    </row>
    <row r="2074" spans="2:8" ht="15" customHeight="1">
      <c r="B2074" t="s">
        <v>2169</v>
      </c>
      <c r="C2074" t="s">
        <v>4969</v>
      </c>
      <c r="D2074" t="s">
        <v>8035</v>
      </c>
      <c r="H2074" t="s">
        <v>9004</v>
      </c>
    </row>
    <row r="2075" spans="2:8" ht="15" customHeight="1">
      <c r="B2075" t="s">
        <v>1297</v>
      </c>
      <c r="C2075" t="s">
        <v>4970</v>
      </c>
      <c r="D2075" t="s">
        <v>6725</v>
      </c>
      <c r="H2075" t="s">
        <v>9001</v>
      </c>
    </row>
    <row r="2076" spans="2:8" ht="15" customHeight="1">
      <c r="B2076" t="s">
        <v>1877</v>
      </c>
      <c r="C2076" t="s">
        <v>4971</v>
      </c>
      <c r="D2076" t="s">
        <v>7978</v>
      </c>
      <c r="H2076" t="s">
        <v>9004</v>
      </c>
    </row>
    <row r="2077" spans="2:8" ht="15" customHeight="1">
      <c r="B2077" t="s">
        <v>1158</v>
      </c>
      <c r="C2077" t="s">
        <v>4972</v>
      </c>
      <c r="D2077" t="s">
        <v>8036</v>
      </c>
      <c r="H2077" t="s">
        <v>8994</v>
      </c>
    </row>
    <row r="2078" spans="2:8" ht="15" customHeight="1">
      <c r="B2078" t="s">
        <v>1280</v>
      </c>
      <c r="C2078" t="s">
        <v>4973</v>
      </c>
      <c r="D2078" t="s">
        <v>8037</v>
      </c>
      <c r="H2078" t="s">
        <v>8994</v>
      </c>
    </row>
    <row r="2079" spans="2:8" ht="15" customHeight="1">
      <c r="B2079" t="s">
        <v>1408</v>
      </c>
      <c r="C2079" t="s">
        <v>4974</v>
      </c>
      <c r="D2079" t="s">
        <v>8038</v>
      </c>
      <c r="H2079" t="s">
        <v>8995</v>
      </c>
    </row>
    <row r="2080" spans="2:8" ht="15" customHeight="1">
      <c r="B2080" t="s">
        <v>947</v>
      </c>
      <c r="C2080" t="s">
        <v>4975</v>
      </c>
      <c r="D2080" t="s">
        <v>6709</v>
      </c>
      <c r="H2080" t="s">
        <v>9007</v>
      </c>
    </row>
    <row r="2081" spans="2:8" ht="15" customHeight="1">
      <c r="B2081" t="s">
        <v>2170</v>
      </c>
      <c r="C2081" t="s">
        <v>4976</v>
      </c>
      <c r="D2081" t="s">
        <v>8039</v>
      </c>
      <c r="H2081" t="s">
        <v>8994</v>
      </c>
    </row>
    <row r="2082" spans="2:8" ht="15" customHeight="1">
      <c r="B2082" t="s">
        <v>942</v>
      </c>
      <c r="C2082" t="s">
        <v>4977</v>
      </c>
      <c r="D2082" t="s">
        <v>6855</v>
      </c>
      <c r="H2082" t="s">
        <v>8994</v>
      </c>
    </row>
    <row r="2083" spans="2:8" ht="15" customHeight="1">
      <c r="B2083" t="s">
        <v>2171</v>
      </c>
      <c r="C2083" t="s">
        <v>4978</v>
      </c>
      <c r="D2083" t="s">
        <v>6709</v>
      </c>
      <c r="H2083" t="s">
        <v>9007</v>
      </c>
    </row>
    <row r="2084" spans="2:8" ht="15" customHeight="1">
      <c r="B2084" t="s">
        <v>2172</v>
      </c>
      <c r="C2084" t="s">
        <v>4979</v>
      </c>
      <c r="D2084" t="s">
        <v>8040</v>
      </c>
      <c r="H2084" t="s">
        <v>8994</v>
      </c>
    </row>
    <row r="2085" spans="2:8" ht="15" customHeight="1">
      <c r="B2085" t="s">
        <v>929</v>
      </c>
      <c r="C2085" t="s">
        <v>4980</v>
      </c>
      <c r="D2085" t="s">
        <v>6644</v>
      </c>
      <c r="H2085" t="s">
        <v>8995</v>
      </c>
    </row>
    <row r="2086" spans="2:8" ht="15" customHeight="1">
      <c r="B2086" t="s">
        <v>1670</v>
      </c>
      <c r="C2086" t="s">
        <v>4981</v>
      </c>
      <c r="D2086" t="s">
        <v>8041</v>
      </c>
      <c r="H2086" t="s">
        <v>9001</v>
      </c>
    </row>
    <row r="2087" spans="2:8" ht="15" customHeight="1">
      <c r="B2087" t="s">
        <v>2173</v>
      </c>
      <c r="C2087" t="s">
        <v>4982</v>
      </c>
      <c r="D2087" t="s">
        <v>8042</v>
      </c>
      <c r="H2087" t="s">
        <v>9003</v>
      </c>
    </row>
    <row r="2088" spans="2:8" ht="15" customHeight="1">
      <c r="B2088" t="s">
        <v>1282</v>
      </c>
      <c r="C2088" t="s">
        <v>4983</v>
      </c>
      <c r="D2088" t="s">
        <v>8043</v>
      </c>
      <c r="H2088" t="s">
        <v>8995</v>
      </c>
    </row>
    <row r="2089" spans="2:8" ht="15" customHeight="1">
      <c r="B2089" t="s">
        <v>2174</v>
      </c>
      <c r="C2089" t="s">
        <v>4984</v>
      </c>
      <c r="D2089" t="s">
        <v>8044</v>
      </c>
      <c r="H2089" t="s">
        <v>8995</v>
      </c>
    </row>
    <row r="2090" spans="2:8" ht="15" customHeight="1">
      <c r="B2090" t="s">
        <v>1031</v>
      </c>
      <c r="C2090" t="s">
        <v>4985</v>
      </c>
      <c r="D2090" t="s">
        <v>8045</v>
      </c>
      <c r="H2090" t="s">
        <v>8994</v>
      </c>
    </row>
    <row r="2091" spans="2:8" ht="15" customHeight="1">
      <c r="B2091" t="s">
        <v>1438</v>
      </c>
      <c r="C2091" t="s">
        <v>4986</v>
      </c>
      <c r="D2091" t="s">
        <v>8046</v>
      </c>
      <c r="H2091" t="s">
        <v>8995</v>
      </c>
    </row>
    <row r="2092" spans="2:8" ht="15" customHeight="1">
      <c r="B2092" t="s">
        <v>935</v>
      </c>
      <c r="C2092" t="s">
        <v>4987</v>
      </c>
      <c r="D2092" t="s">
        <v>7170</v>
      </c>
      <c r="H2092" t="s">
        <v>9004</v>
      </c>
    </row>
    <row r="2093" spans="2:8" ht="15" customHeight="1">
      <c r="B2093" t="s">
        <v>1132</v>
      </c>
      <c r="C2093" t="s">
        <v>4988</v>
      </c>
      <c r="D2093" t="s">
        <v>8047</v>
      </c>
      <c r="H2093" t="s">
        <v>9001</v>
      </c>
    </row>
    <row r="2094" spans="2:8" ht="15" customHeight="1">
      <c r="B2094" t="s">
        <v>2175</v>
      </c>
      <c r="C2094" t="s">
        <v>4989</v>
      </c>
      <c r="D2094" t="s">
        <v>8048</v>
      </c>
      <c r="H2094" t="s">
        <v>8994</v>
      </c>
    </row>
    <row r="2095" spans="2:8" ht="15" customHeight="1">
      <c r="B2095" t="s">
        <v>2176</v>
      </c>
      <c r="C2095" t="s">
        <v>4990</v>
      </c>
      <c r="D2095" t="s">
        <v>6926</v>
      </c>
      <c r="H2095" t="s">
        <v>8995</v>
      </c>
    </row>
    <row r="2096" spans="2:8" ht="15" customHeight="1">
      <c r="B2096" t="s">
        <v>2177</v>
      </c>
      <c r="C2096" t="s">
        <v>4991</v>
      </c>
      <c r="D2096" t="s">
        <v>7445</v>
      </c>
      <c r="H2096" t="s">
        <v>8995</v>
      </c>
    </row>
    <row r="2097" spans="2:8" ht="15" customHeight="1">
      <c r="B2097" t="s">
        <v>2178</v>
      </c>
      <c r="C2097" t="s">
        <v>4992</v>
      </c>
      <c r="D2097" t="s">
        <v>6665</v>
      </c>
      <c r="H2097" t="s">
        <v>8995</v>
      </c>
    </row>
    <row r="2098" spans="2:8" ht="15" customHeight="1">
      <c r="B2098" t="s">
        <v>1538</v>
      </c>
      <c r="C2098" t="s">
        <v>4993</v>
      </c>
      <c r="D2098" t="s">
        <v>8049</v>
      </c>
      <c r="H2098" t="s">
        <v>8995</v>
      </c>
    </row>
    <row r="2099" spans="2:8" ht="15" customHeight="1">
      <c r="B2099" t="s">
        <v>2179</v>
      </c>
      <c r="C2099" t="s">
        <v>4994</v>
      </c>
      <c r="D2099" t="s">
        <v>8050</v>
      </c>
      <c r="H2099" t="s">
        <v>8995</v>
      </c>
    </row>
    <row r="2100" spans="2:8" ht="15" customHeight="1">
      <c r="B2100" t="s">
        <v>2180</v>
      </c>
      <c r="C2100" t="s">
        <v>4995</v>
      </c>
      <c r="D2100" t="s">
        <v>6858</v>
      </c>
      <c r="H2100" t="s">
        <v>8994</v>
      </c>
    </row>
    <row r="2101" spans="2:8" ht="15" customHeight="1">
      <c r="B2101" t="s">
        <v>1026</v>
      </c>
      <c r="C2101" t="s">
        <v>4996</v>
      </c>
      <c r="D2101" t="s">
        <v>8051</v>
      </c>
      <c r="H2101" t="s">
        <v>9004</v>
      </c>
    </row>
    <row r="2102" spans="2:8" ht="15" customHeight="1">
      <c r="B2102" t="s">
        <v>1456</v>
      </c>
      <c r="C2102" t="s">
        <v>4997</v>
      </c>
      <c r="D2102" t="s">
        <v>8052</v>
      </c>
      <c r="H2102" t="s">
        <v>8995</v>
      </c>
    </row>
    <row r="2103" spans="2:8" ht="15" customHeight="1">
      <c r="B2103" t="s">
        <v>2181</v>
      </c>
      <c r="C2103" t="s">
        <v>4998</v>
      </c>
      <c r="D2103" t="s">
        <v>8053</v>
      </c>
      <c r="H2103" t="s">
        <v>8995</v>
      </c>
    </row>
    <row r="2104" spans="2:8" ht="15" customHeight="1">
      <c r="B2104" t="s">
        <v>2182</v>
      </c>
      <c r="C2104" t="s">
        <v>4999</v>
      </c>
      <c r="D2104" t="s">
        <v>7824</v>
      </c>
      <c r="H2104" t="s">
        <v>8994</v>
      </c>
    </row>
    <row r="2105" spans="2:8" ht="15" customHeight="1">
      <c r="B2105" t="s">
        <v>1465</v>
      </c>
      <c r="C2105" t="s">
        <v>5000</v>
      </c>
      <c r="D2105" t="s">
        <v>6665</v>
      </c>
      <c r="H2105" t="s">
        <v>8995</v>
      </c>
    </row>
    <row r="2106" spans="2:8" ht="15" customHeight="1">
      <c r="B2106" t="s">
        <v>1800</v>
      </c>
      <c r="C2106" t="s">
        <v>5001</v>
      </c>
      <c r="D2106" t="s">
        <v>6794</v>
      </c>
      <c r="H2106" t="s">
        <v>9003</v>
      </c>
    </row>
    <row r="2107" spans="2:8" ht="15" customHeight="1">
      <c r="B2107" t="s">
        <v>2183</v>
      </c>
      <c r="C2107" t="s">
        <v>5002</v>
      </c>
      <c r="D2107" t="s">
        <v>8054</v>
      </c>
      <c r="H2107" t="s">
        <v>9001</v>
      </c>
    </row>
    <row r="2108" spans="2:8" ht="15" customHeight="1">
      <c r="B2108" t="s">
        <v>2184</v>
      </c>
      <c r="C2108" t="s">
        <v>5003</v>
      </c>
      <c r="D2108" t="s">
        <v>7182</v>
      </c>
      <c r="H2108" t="s">
        <v>9000</v>
      </c>
    </row>
    <row r="2109" spans="2:8" ht="15" customHeight="1">
      <c r="B2109" t="s">
        <v>1439</v>
      </c>
      <c r="C2109" t="s">
        <v>5004</v>
      </c>
      <c r="D2109" t="s">
        <v>6664</v>
      </c>
      <c r="H2109" t="s">
        <v>9001</v>
      </c>
    </row>
    <row r="2110" spans="2:8" ht="15" customHeight="1">
      <c r="B2110" t="s">
        <v>1800</v>
      </c>
      <c r="C2110" t="s">
        <v>5005</v>
      </c>
      <c r="D2110" t="s">
        <v>8055</v>
      </c>
      <c r="H2110" t="s">
        <v>8995</v>
      </c>
    </row>
    <row r="2111" spans="2:8" ht="15" customHeight="1">
      <c r="B2111" t="s">
        <v>2185</v>
      </c>
      <c r="C2111" t="s">
        <v>5006</v>
      </c>
      <c r="D2111" t="s">
        <v>8056</v>
      </c>
      <c r="H2111" t="s">
        <v>8995</v>
      </c>
    </row>
    <row r="2112" spans="2:8" ht="15" customHeight="1">
      <c r="B2112" t="s">
        <v>2051</v>
      </c>
      <c r="C2112" t="s">
        <v>5007</v>
      </c>
      <c r="D2112" t="s">
        <v>8057</v>
      </c>
      <c r="H2112" t="s">
        <v>8997</v>
      </c>
    </row>
    <row r="2113" spans="2:8" ht="15" customHeight="1">
      <c r="B2113" t="s">
        <v>2186</v>
      </c>
      <c r="C2113" t="s">
        <v>5008</v>
      </c>
      <c r="D2113" t="s">
        <v>8058</v>
      </c>
      <c r="H2113" t="s">
        <v>8995</v>
      </c>
    </row>
    <row r="2114" spans="2:8" ht="15" customHeight="1">
      <c r="B2114" t="s">
        <v>2187</v>
      </c>
      <c r="C2114" t="s">
        <v>5009</v>
      </c>
      <c r="D2114" t="s">
        <v>7907</v>
      </c>
      <c r="H2114" t="s">
        <v>9000</v>
      </c>
    </row>
    <row r="2115" spans="2:8" ht="15" customHeight="1">
      <c r="B2115" t="s">
        <v>2149</v>
      </c>
      <c r="C2115" t="s">
        <v>5010</v>
      </c>
      <c r="D2115" t="s">
        <v>8059</v>
      </c>
      <c r="H2115" t="s">
        <v>9011</v>
      </c>
    </row>
    <row r="2116" spans="2:8" ht="15" customHeight="1">
      <c r="B2116" t="s">
        <v>2188</v>
      </c>
      <c r="C2116" t="s">
        <v>5011</v>
      </c>
      <c r="D2116" t="s">
        <v>8060</v>
      </c>
      <c r="H2116" t="s">
        <v>8994</v>
      </c>
    </row>
    <row r="2117" spans="2:8" ht="15" customHeight="1">
      <c r="B2117" t="s">
        <v>2189</v>
      </c>
      <c r="C2117" t="s">
        <v>5012</v>
      </c>
      <c r="D2117" t="s">
        <v>8061</v>
      </c>
      <c r="H2117" t="s">
        <v>8995</v>
      </c>
    </row>
    <row r="2118" spans="2:8" ht="15" customHeight="1">
      <c r="B2118" t="s">
        <v>2190</v>
      </c>
      <c r="C2118" t="s">
        <v>5013</v>
      </c>
      <c r="D2118" t="s">
        <v>6824</v>
      </c>
      <c r="H2118" t="s">
        <v>9001</v>
      </c>
    </row>
    <row r="2119" spans="2:8" ht="15" customHeight="1">
      <c r="B2119" t="s">
        <v>2191</v>
      </c>
      <c r="C2119" t="s">
        <v>5014</v>
      </c>
      <c r="D2119" t="s">
        <v>6773</v>
      </c>
      <c r="H2119" t="s">
        <v>9007</v>
      </c>
    </row>
    <row r="2120" spans="2:8" ht="15" customHeight="1">
      <c r="B2120" t="s">
        <v>2040</v>
      </c>
      <c r="C2120" t="s">
        <v>5015</v>
      </c>
      <c r="D2120" t="s">
        <v>6665</v>
      </c>
      <c r="H2120" t="s">
        <v>8995</v>
      </c>
    </row>
    <row r="2121" spans="2:8" ht="15" customHeight="1">
      <c r="B2121" t="s">
        <v>1095</v>
      </c>
      <c r="C2121" t="s">
        <v>5016</v>
      </c>
      <c r="D2121" t="s">
        <v>7294</v>
      </c>
      <c r="H2121" t="s">
        <v>8994</v>
      </c>
    </row>
    <row r="2122" spans="2:8" ht="15" customHeight="1">
      <c r="B2122" t="s">
        <v>2192</v>
      </c>
      <c r="C2122" t="s">
        <v>5017</v>
      </c>
      <c r="D2122" t="s">
        <v>8062</v>
      </c>
      <c r="H2122" t="s">
        <v>8995</v>
      </c>
    </row>
    <row r="2123" spans="2:8" ht="15" customHeight="1">
      <c r="B2123" t="s">
        <v>1074</v>
      </c>
      <c r="C2123" t="s">
        <v>5018</v>
      </c>
      <c r="D2123" t="s">
        <v>7567</v>
      </c>
      <c r="H2123" t="s">
        <v>8995</v>
      </c>
    </row>
    <row r="2124" spans="2:8" ht="15" customHeight="1">
      <c r="B2124" t="s">
        <v>1104</v>
      </c>
      <c r="C2124" t="s">
        <v>5019</v>
      </c>
      <c r="D2124" t="s">
        <v>6773</v>
      </c>
      <c r="H2124" t="s">
        <v>9007</v>
      </c>
    </row>
    <row r="2125" spans="2:8" ht="15" customHeight="1">
      <c r="B2125" t="s">
        <v>1473</v>
      </c>
      <c r="C2125" t="s">
        <v>5020</v>
      </c>
      <c r="D2125" t="s">
        <v>8063</v>
      </c>
      <c r="H2125" t="s">
        <v>8995</v>
      </c>
    </row>
    <row r="2126" spans="2:8" ht="15" customHeight="1">
      <c r="B2126" t="s">
        <v>2193</v>
      </c>
      <c r="C2126" t="s">
        <v>5021</v>
      </c>
      <c r="D2126" t="s">
        <v>8064</v>
      </c>
      <c r="H2126" t="s">
        <v>8997</v>
      </c>
    </row>
    <row r="2127" spans="2:8" ht="15" customHeight="1">
      <c r="B2127" t="s">
        <v>985</v>
      </c>
      <c r="C2127" t="s">
        <v>5022</v>
      </c>
      <c r="D2127" t="s">
        <v>8065</v>
      </c>
      <c r="H2127" t="s">
        <v>8994</v>
      </c>
    </row>
    <row r="2128" spans="2:8" ht="15" customHeight="1">
      <c r="B2128" t="s">
        <v>959</v>
      </c>
      <c r="C2128" t="s">
        <v>5023</v>
      </c>
      <c r="D2128" t="s">
        <v>8066</v>
      </c>
      <c r="H2128" t="s">
        <v>8995</v>
      </c>
    </row>
    <row r="2129" spans="2:8" ht="15" customHeight="1">
      <c r="B2129" t="s">
        <v>2194</v>
      </c>
      <c r="C2129" t="s">
        <v>5024</v>
      </c>
      <c r="D2129" t="s">
        <v>6678</v>
      </c>
      <c r="H2129" t="s">
        <v>9003</v>
      </c>
    </row>
    <row r="2130" spans="2:8" ht="15" customHeight="1">
      <c r="B2130" t="s">
        <v>992</v>
      </c>
      <c r="C2130" t="s">
        <v>5025</v>
      </c>
      <c r="D2130" t="s">
        <v>7176</v>
      </c>
      <c r="H2130" t="s">
        <v>8995</v>
      </c>
    </row>
    <row r="2131" spans="2:8" ht="15" customHeight="1">
      <c r="B2131" t="s">
        <v>1044</v>
      </c>
      <c r="C2131" t="s">
        <v>5026</v>
      </c>
      <c r="D2131" t="s">
        <v>7406</v>
      </c>
      <c r="H2131" t="s">
        <v>8994</v>
      </c>
    </row>
    <row r="2132" spans="2:8" ht="15" customHeight="1">
      <c r="B2132" t="s">
        <v>1042</v>
      </c>
      <c r="C2132" t="s">
        <v>5027</v>
      </c>
      <c r="D2132" t="s">
        <v>6693</v>
      </c>
      <c r="H2132" t="s">
        <v>9008</v>
      </c>
    </row>
    <row r="2133" spans="2:8" ht="15" customHeight="1">
      <c r="B2133" t="s">
        <v>2195</v>
      </c>
      <c r="C2133" t="s">
        <v>5028</v>
      </c>
      <c r="D2133" t="s">
        <v>8067</v>
      </c>
      <c r="H2133" t="s">
        <v>8995</v>
      </c>
    </row>
    <row r="2134" spans="2:8" ht="15" customHeight="1">
      <c r="B2134" t="s">
        <v>1042</v>
      </c>
      <c r="C2134" t="s">
        <v>5029</v>
      </c>
      <c r="D2134" t="s">
        <v>7917</v>
      </c>
      <c r="H2134" t="s">
        <v>9001</v>
      </c>
    </row>
    <row r="2135" spans="2:8" ht="15" customHeight="1">
      <c r="B2135" t="s">
        <v>1719</v>
      </c>
      <c r="C2135" t="s">
        <v>5030</v>
      </c>
      <c r="D2135" t="s">
        <v>7160</v>
      </c>
      <c r="H2135" t="s">
        <v>9000</v>
      </c>
    </row>
    <row r="2136" spans="2:8" ht="15" customHeight="1">
      <c r="B2136" t="s">
        <v>1595</v>
      </c>
      <c r="C2136" t="s">
        <v>5031</v>
      </c>
      <c r="D2136" t="s">
        <v>7632</v>
      </c>
      <c r="H2136" t="s">
        <v>8995</v>
      </c>
    </row>
    <row r="2137" spans="2:8" ht="15" customHeight="1">
      <c r="B2137" t="s">
        <v>2196</v>
      </c>
      <c r="C2137" t="s">
        <v>5032</v>
      </c>
      <c r="D2137" t="s">
        <v>8068</v>
      </c>
      <c r="H2137" t="s">
        <v>8996</v>
      </c>
    </row>
    <row r="2138" spans="2:8" ht="15" customHeight="1">
      <c r="B2138" t="s">
        <v>1308</v>
      </c>
      <c r="C2138" t="s">
        <v>5033</v>
      </c>
      <c r="D2138" t="s">
        <v>8069</v>
      </c>
      <c r="H2138" t="s">
        <v>9001</v>
      </c>
    </row>
    <row r="2139" spans="2:8" ht="15" customHeight="1">
      <c r="B2139" t="s">
        <v>1011</v>
      </c>
      <c r="C2139" t="s">
        <v>5034</v>
      </c>
      <c r="D2139" t="s">
        <v>8070</v>
      </c>
      <c r="H2139" t="s">
        <v>8995</v>
      </c>
    </row>
    <row r="2140" spans="2:8" ht="15" customHeight="1">
      <c r="B2140" t="s">
        <v>2197</v>
      </c>
      <c r="C2140" t="s">
        <v>5035</v>
      </c>
      <c r="D2140" t="s">
        <v>8071</v>
      </c>
      <c r="H2140" t="s">
        <v>9004</v>
      </c>
    </row>
    <row r="2141" spans="2:8" ht="15" customHeight="1">
      <c r="B2141" t="s">
        <v>1717</v>
      </c>
      <c r="C2141" t="s">
        <v>5036</v>
      </c>
      <c r="D2141" t="s">
        <v>6951</v>
      </c>
      <c r="H2141" t="s">
        <v>9008</v>
      </c>
    </row>
    <row r="2142" spans="2:8" ht="15" customHeight="1">
      <c r="B2142" t="s">
        <v>1256</v>
      </c>
      <c r="C2142" t="s">
        <v>5037</v>
      </c>
      <c r="D2142" t="s">
        <v>8072</v>
      </c>
      <c r="H2142" t="s">
        <v>8998</v>
      </c>
    </row>
    <row r="2143" spans="2:8" ht="15" customHeight="1">
      <c r="B2143" t="s">
        <v>2198</v>
      </c>
      <c r="C2143" t="s">
        <v>5038</v>
      </c>
      <c r="D2143" t="s">
        <v>7063</v>
      </c>
      <c r="H2143" t="s">
        <v>8994</v>
      </c>
    </row>
    <row r="2144" spans="2:8" ht="15" customHeight="1">
      <c r="B2144" t="s">
        <v>2199</v>
      </c>
      <c r="C2144" t="s">
        <v>5039</v>
      </c>
      <c r="D2144" t="s">
        <v>8073</v>
      </c>
      <c r="H2144" t="s">
        <v>8994</v>
      </c>
    </row>
    <row r="2145" spans="2:8" ht="15" customHeight="1">
      <c r="B2145" t="s">
        <v>2068</v>
      </c>
      <c r="C2145" t="s">
        <v>5040</v>
      </c>
      <c r="D2145" t="s">
        <v>7068</v>
      </c>
      <c r="H2145" t="s">
        <v>9008</v>
      </c>
    </row>
    <row r="2146" spans="2:8" ht="15" customHeight="1">
      <c r="B2146" t="s">
        <v>1369</v>
      </c>
      <c r="C2146" t="s">
        <v>5041</v>
      </c>
      <c r="D2146" t="s">
        <v>8074</v>
      </c>
      <c r="H2146" t="s">
        <v>8995</v>
      </c>
    </row>
    <row r="2147" spans="2:8" ht="15" customHeight="1">
      <c r="B2147" t="s">
        <v>2200</v>
      </c>
      <c r="C2147" t="s">
        <v>5042</v>
      </c>
      <c r="D2147" t="s">
        <v>6714</v>
      </c>
      <c r="H2147" t="s">
        <v>8997</v>
      </c>
    </row>
    <row r="2148" spans="2:8" ht="15" customHeight="1">
      <c r="B2148" t="s">
        <v>2201</v>
      </c>
      <c r="C2148" t="s">
        <v>5043</v>
      </c>
      <c r="D2148" t="s">
        <v>8075</v>
      </c>
      <c r="H2148" t="s">
        <v>9004</v>
      </c>
    </row>
    <row r="2149" spans="2:8" ht="15" customHeight="1">
      <c r="B2149" t="s">
        <v>936</v>
      </c>
      <c r="C2149" t="s">
        <v>5044</v>
      </c>
      <c r="D2149" t="s">
        <v>8076</v>
      </c>
      <c r="H2149" t="s">
        <v>8997</v>
      </c>
    </row>
    <row r="2150" spans="2:8" ht="15" customHeight="1">
      <c r="B2150" t="s">
        <v>2202</v>
      </c>
      <c r="C2150" t="s">
        <v>5045</v>
      </c>
      <c r="D2150" t="s">
        <v>7266</v>
      </c>
      <c r="H2150" t="s">
        <v>9000</v>
      </c>
    </row>
    <row r="2151" spans="2:8" ht="15" customHeight="1">
      <c r="B2151" t="s">
        <v>1109</v>
      </c>
      <c r="C2151" t="s">
        <v>5046</v>
      </c>
      <c r="D2151" t="s">
        <v>8077</v>
      </c>
      <c r="H2151" t="s">
        <v>8994</v>
      </c>
    </row>
    <row r="2152" spans="2:8" ht="15" customHeight="1">
      <c r="B2152" t="s">
        <v>1850</v>
      </c>
      <c r="C2152" t="s">
        <v>5047</v>
      </c>
      <c r="D2152" t="s">
        <v>6841</v>
      </c>
      <c r="H2152" t="s">
        <v>8994</v>
      </c>
    </row>
    <row r="2153" spans="2:8" ht="15" customHeight="1">
      <c r="B2153" t="s">
        <v>1039</v>
      </c>
      <c r="C2153" t="s">
        <v>5048</v>
      </c>
      <c r="D2153" t="s">
        <v>7345</v>
      </c>
      <c r="H2153" t="s">
        <v>8998</v>
      </c>
    </row>
    <row r="2154" spans="2:8" ht="15" customHeight="1">
      <c r="B2154" t="s">
        <v>2203</v>
      </c>
      <c r="C2154" t="s">
        <v>5049</v>
      </c>
      <c r="D2154" t="s">
        <v>6858</v>
      </c>
      <c r="H2154" t="s">
        <v>8995</v>
      </c>
    </row>
    <row r="2155" spans="2:8" ht="15" customHeight="1">
      <c r="B2155" t="s">
        <v>2204</v>
      </c>
      <c r="C2155" t="s">
        <v>5050</v>
      </c>
      <c r="D2155" t="s">
        <v>7980</v>
      </c>
      <c r="H2155" t="s">
        <v>8995</v>
      </c>
    </row>
    <row r="2156" spans="2:8" ht="15" customHeight="1">
      <c r="B2156" t="s">
        <v>1670</v>
      </c>
      <c r="C2156" t="s">
        <v>5051</v>
      </c>
      <c r="D2156" t="s">
        <v>8078</v>
      </c>
      <c r="H2156" t="s">
        <v>9005</v>
      </c>
    </row>
    <row r="2157" spans="2:8" ht="15" customHeight="1">
      <c r="B2157" t="s">
        <v>2205</v>
      </c>
      <c r="C2157" t="s">
        <v>5052</v>
      </c>
      <c r="D2157" t="s">
        <v>8079</v>
      </c>
      <c r="H2157" t="s">
        <v>8994</v>
      </c>
    </row>
    <row r="2158" spans="2:8" ht="15" customHeight="1">
      <c r="B2158" t="s">
        <v>1395</v>
      </c>
      <c r="C2158" t="s">
        <v>5053</v>
      </c>
      <c r="D2158" t="s">
        <v>7023</v>
      </c>
      <c r="H2158" t="s">
        <v>8994</v>
      </c>
    </row>
    <row r="2159" spans="2:8" ht="15" customHeight="1">
      <c r="B2159" t="s">
        <v>2206</v>
      </c>
      <c r="C2159" t="s">
        <v>5054</v>
      </c>
      <c r="D2159" t="s">
        <v>6773</v>
      </c>
      <c r="H2159" t="s">
        <v>9007</v>
      </c>
    </row>
    <row r="2160" spans="2:8" ht="15" customHeight="1">
      <c r="B2160" t="s">
        <v>1158</v>
      </c>
      <c r="C2160" t="s">
        <v>5055</v>
      </c>
      <c r="D2160" t="s">
        <v>6653</v>
      </c>
      <c r="H2160" t="s">
        <v>8994</v>
      </c>
    </row>
    <row r="2161" spans="2:8" ht="15" customHeight="1">
      <c r="B2161" t="s">
        <v>2207</v>
      </c>
      <c r="C2161" t="s">
        <v>5056</v>
      </c>
      <c r="D2161" t="s">
        <v>8080</v>
      </c>
      <c r="H2161" t="s">
        <v>9003</v>
      </c>
    </row>
    <row r="2162" spans="2:8" ht="15" customHeight="1">
      <c r="B2162" t="s">
        <v>1026</v>
      </c>
      <c r="C2162" t="s">
        <v>5057</v>
      </c>
      <c r="D2162" t="s">
        <v>8081</v>
      </c>
      <c r="H2162" t="s">
        <v>9003</v>
      </c>
    </row>
    <row r="2163" spans="2:8" ht="15" customHeight="1">
      <c r="B2163" t="s">
        <v>1975</v>
      </c>
      <c r="C2163" t="s">
        <v>5058</v>
      </c>
      <c r="D2163" t="s">
        <v>8082</v>
      </c>
      <c r="H2163" t="s">
        <v>8997</v>
      </c>
    </row>
    <row r="2164" spans="2:8" ht="15" customHeight="1">
      <c r="B2164" t="s">
        <v>1282</v>
      </c>
      <c r="C2164" t="s">
        <v>5059</v>
      </c>
      <c r="D2164" t="s">
        <v>8083</v>
      </c>
      <c r="H2164" t="s">
        <v>9004</v>
      </c>
    </row>
    <row r="2165" spans="2:8" ht="15" customHeight="1">
      <c r="B2165" t="s">
        <v>1158</v>
      </c>
      <c r="C2165" t="s">
        <v>5060</v>
      </c>
      <c r="D2165" t="s">
        <v>6693</v>
      </c>
      <c r="H2165" t="s">
        <v>9008</v>
      </c>
    </row>
    <row r="2166" spans="2:8" ht="15" customHeight="1">
      <c r="B2166" t="s">
        <v>1068</v>
      </c>
      <c r="C2166" t="s">
        <v>5061</v>
      </c>
      <c r="D2166" t="s">
        <v>6653</v>
      </c>
      <c r="H2166" t="s">
        <v>9001</v>
      </c>
    </row>
    <row r="2167" spans="2:8" ht="15" customHeight="1">
      <c r="B2167" t="s">
        <v>934</v>
      </c>
      <c r="C2167" t="s">
        <v>5062</v>
      </c>
      <c r="D2167" t="s">
        <v>6755</v>
      </c>
      <c r="H2167" t="s">
        <v>8995</v>
      </c>
    </row>
    <row r="2168" spans="2:8" ht="15" customHeight="1">
      <c r="B2168" t="s">
        <v>1021</v>
      </c>
      <c r="C2168" t="s">
        <v>5063</v>
      </c>
      <c r="D2168" t="s">
        <v>8084</v>
      </c>
      <c r="H2168" t="s">
        <v>8994</v>
      </c>
    </row>
    <row r="2169" spans="2:8" ht="15" customHeight="1">
      <c r="B2169" t="s">
        <v>1529</v>
      </c>
      <c r="C2169" t="s">
        <v>5064</v>
      </c>
      <c r="D2169" t="s">
        <v>8085</v>
      </c>
      <c r="H2169" t="s">
        <v>8995</v>
      </c>
    </row>
    <row r="2170" spans="2:8" ht="15" customHeight="1">
      <c r="B2170" t="s">
        <v>1285</v>
      </c>
      <c r="C2170" t="s">
        <v>5065</v>
      </c>
      <c r="D2170" t="s">
        <v>8086</v>
      </c>
      <c r="H2170" t="s">
        <v>8995</v>
      </c>
    </row>
    <row r="2171" spans="2:8" ht="15" customHeight="1">
      <c r="B2171" t="s">
        <v>2208</v>
      </c>
      <c r="C2171" t="s">
        <v>5066</v>
      </c>
      <c r="D2171" t="s">
        <v>6704</v>
      </c>
      <c r="H2171" t="s">
        <v>8996</v>
      </c>
    </row>
    <row r="2172" spans="2:8" ht="15" customHeight="1">
      <c r="B2172" t="s">
        <v>2209</v>
      </c>
      <c r="C2172" t="s">
        <v>5067</v>
      </c>
      <c r="D2172" t="s">
        <v>8087</v>
      </c>
      <c r="H2172" t="s">
        <v>8996</v>
      </c>
    </row>
    <row r="2173" spans="2:8" ht="15" customHeight="1">
      <c r="B2173" t="s">
        <v>1897</v>
      </c>
      <c r="C2173" t="s">
        <v>5068</v>
      </c>
      <c r="D2173" t="s">
        <v>8088</v>
      </c>
      <c r="H2173" t="s">
        <v>8995</v>
      </c>
    </row>
    <row r="2174" spans="2:8" ht="15" customHeight="1">
      <c r="B2174" t="s">
        <v>2210</v>
      </c>
      <c r="C2174" t="s">
        <v>5069</v>
      </c>
      <c r="D2174" t="s">
        <v>6657</v>
      </c>
      <c r="H2174" t="s">
        <v>9001</v>
      </c>
    </row>
    <row r="2175" spans="2:8" ht="15" customHeight="1">
      <c r="B2175" t="s">
        <v>1033</v>
      </c>
      <c r="C2175" t="s">
        <v>5070</v>
      </c>
      <c r="D2175" t="s">
        <v>8089</v>
      </c>
      <c r="H2175" t="s">
        <v>9001</v>
      </c>
    </row>
    <row r="2176" spans="2:8" ht="15" customHeight="1">
      <c r="B2176" t="s">
        <v>2211</v>
      </c>
      <c r="C2176" t="s">
        <v>5071</v>
      </c>
      <c r="D2176" t="s">
        <v>7472</v>
      </c>
      <c r="H2176" t="s">
        <v>9000</v>
      </c>
    </row>
    <row r="2177" spans="2:8" ht="15" customHeight="1">
      <c r="B2177" t="s">
        <v>2212</v>
      </c>
      <c r="C2177" t="s">
        <v>5072</v>
      </c>
      <c r="D2177" t="s">
        <v>6850</v>
      </c>
      <c r="H2177" t="s">
        <v>8995</v>
      </c>
    </row>
    <row r="2178" spans="2:8" ht="15" customHeight="1">
      <c r="B2178" t="s">
        <v>2213</v>
      </c>
      <c r="C2178" t="s">
        <v>5073</v>
      </c>
      <c r="D2178" t="s">
        <v>6709</v>
      </c>
      <c r="H2178" t="s">
        <v>9007</v>
      </c>
    </row>
    <row r="2179" spans="2:8" ht="15" customHeight="1">
      <c r="B2179" t="s">
        <v>1363</v>
      </c>
      <c r="C2179" t="s">
        <v>5074</v>
      </c>
      <c r="D2179" t="s">
        <v>8090</v>
      </c>
      <c r="H2179" t="s">
        <v>8994</v>
      </c>
    </row>
    <row r="2180" spans="2:8" ht="15" customHeight="1">
      <c r="B2180" t="s">
        <v>1031</v>
      </c>
      <c r="C2180" t="s">
        <v>5075</v>
      </c>
      <c r="D2180" t="s">
        <v>7176</v>
      </c>
      <c r="H2180" t="s">
        <v>8995</v>
      </c>
    </row>
    <row r="2181" spans="2:8" ht="15" customHeight="1">
      <c r="B2181" t="s">
        <v>2214</v>
      </c>
      <c r="C2181" t="s">
        <v>5076</v>
      </c>
      <c r="D2181" t="s">
        <v>8091</v>
      </c>
      <c r="H2181" t="s">
        <v>8995</v>
      </c>
    </row>
    <row r="2182" spans="2:8" ht="15" customHeight="1">
      <c r="B2182" t="s">
        <v>2215</v>
      </c>
      <c r="C2182" t="s">
        <v>5077</v>
      </c>
      <c r="D2182" t="s">
        <v>8092</v>
      </c>
      <c r="H2182" t="s">
        <v>9003</v>
      </c>
    </row>
    <row r="2183" spans="2:8" ht="15" customHeight="1">
      <c r="B2183" t="s">
        <v>1033</v>
      </c>
      <c r="C2183" t="s">
        <v>5078</v>
      </c>
      <c r="D2183" t="s">
        <v>8093</v>
      </c>
      <c r="H2183" t="s">
        <v>9008</v>
      </c>
    </row>
    <row r="2184" spans="2:8" ht="15" customHeight="1">
      <c r="B2184" t="s">
        <v>971</v>
      </c>
      <c r="C2184" t="s">
        <v>5079</v>
      </c>
      <c r="D2184" t="s">
        <v>7049</v>
      </c>
      <c r="H2184" t="s">
        <v>9004</v>
      </c>
    </row>
    <row r="2185" spans="2:8" ht="15" customHeight="1">
      <c r="B2185" t="s">
        <v>2216</v>
      </c>
      <c r="C2185" t="s">
        <v>5080</v>
      </c>
      <c r="D2185" t="s">
        <v>8094</v>
      </c>
      <c r="H2185" t="s">
        <v>8995</v>
      </c>
    </row>
    <row r="2186" spans="2:8" ht="15" customHeight="1">
      <c r="B2186" t="s">
        <v>1031</v>
      </c>
      <c r="C2186" t="s">
        <v>5081</v>
      </c>
      <c r="D2186" t="s">
        <v>8095</v>
      </c>
      <c r="H2186" t="s">
        <v>8994</v>
      </c>
    </row>
    <row r="2187" spans="2:8" ht="15" customHeight="1">
      <c r="B2187" t="s">
        <v>2217</v>
      </c>
      <c r="C2187" t="s">
        <v>5082</v>
      </c>
      <c r="D2187" t="s">
        <v>8096</v>
      </c>
      <c r="H2187" t="s">
        <v>8997</v>
      </c>
    </row>
    <row r="2188" spans="2:8" ht="15" customHeight="1">
      <c r="B2188" t="s">
        <v>1422</v>
      </c>
      <c r="C2188" t="s">
        <v>5083</v>
      </c>
      <c r="D2188" t="s">
        <v>8097</v>
      </c>
      <c r="H2188" t="s">
        <v>9004</v>
      </c>
    </row>
    <row r="2189" spans="2:8" ht="15" customHeight="1">
      <c r="B2189" t="s">
        <v>2218</v>
      </c>
      <c r="C2189" t="s">
        <v>5084</v>
      </c>
      <c r="D2189" t="s">
        <v>7645</v>
      </c>
      <c r="H2189" t="s">
        <v>9004</v>
      </c>
    </row>
    <row r="2190" spans="2:8" ht="15" customHeight="1">
      <c r="B2190" t="s">
        <v>966</v>
      </c>
      <c r="C2190" t="s">
        <v>5085</v>
      </c>
      <c r="D2190" t="s">
        <v>8098</v>
      </c>
      <c r="H2190" t="s">
        <v>9008</v>
      </c>
    </row>
    <row r="2191" spans="2:8" ht="15" customHeight="1">
      <c r="B2191" t="s">
        <v>2219</v>
      </c>
      <c r="C2191" t="s">
        <v>5086</v>
      </c>
      <c r="D2191" t="s">
        <v>8099</v>
      </c>
      <c r="H2191" t="s">
        <v>8995</v>
      </c>
    </row>
    <row r="2192" spans="2:8" ht="15" customHeight="1">
      <c r="B2192" t="s">
        <v>2220</v>
      </c>
      <c r="C2192" t="s">
        <v>5087</v>
      </c>
      <c r="D2192" t="s">
        <v>7235</v>
      </c>
      <c r="H2192" t="s">
        <v>8994</v>
      </c>
    </row>
    <row r="2193" spans="2:8" ht="15" customHeight="1">
      <c r="B2193" t="s">
        <v>2221</v>
      </c>
      <c r="C2193" t="s">
        <v>5088</v>
      </c>
      <c r="D2193" t="s">
        <v>6644</v>
      </c>
      <c r="H2193" t="s">
        <v>8995</v>
      </c>
    </row>
    <row r="2194" spans="2:8" ht="15" customHeight="1">
      <c r="B2194" t="s">
        <v>2222</v>
      </c>
      <c r="C2194" t="s">
        <v>5089</v>
      </c>
      <c r="D2194" t="s">
        <v>8100</v>
      </c>
      <c r="H2194" t="s">
        <v>8995</v>
      </c>
    </row>
    <row r="2195" spans="2:8" ht="15" customHeight="1">
      <c r="B2195" t="s">
        <v>2223</v>
      </c>
      <c r="C2195" t="s">
        <v>5090</v>
      </c>
      <c r="D2195" t="s">
        <v>8101</v>
      </c>
      <c r="H2195" t="s">
        <v>8995</v>
      </c>
    </row>
    <row r="2196" spans="2:8" ht="15" customHeight="1">
      <c r="B2196" t="s">
        <v>1308</v>
      </c>
      <c r="C2196" t="s">
        <v>5091</v>
      </c>
      <c r="D2196" t="s">
        <v>8102</v>
      </c>
      <c r="H2196" t="s">
        <v>9001</v>
      </c>
    </row>
    <row r="2197" spans="2:8" ht="15" customHeight="1">
      <c r="B2197" t="s">
        <v>1707</v>
      </c>
      <c r="C2197" t="s">
        <v>5092</v>
      </c>
      <c r="D2197" t="s">
        <v>7407</v>
      </c>
      <c r="H2197" t="s">
        <v>8995</v>
      </c>
    </row>
    <row r="2198" spans="2:8" ht="15" customHeight="1">
      <c r="B2198" t="s">
        <v>2224</v>
      </c>
      <c r="C2198" t="s">
        <v>5093</v>
      </c>
      <c r="D2198" t="s">
        <v>8103</v>
      </c>
      <c r="H2198" t="s">
        <v>8995</v>
      </c>
    </row>
    <row r="2199" spans="2:8" ht="15" customHeight="1">
      <c r="B2199" t="s">
        <v>2225</v>
      </c>
      <c r="C2199" t="s">
        <v>5094</v>
      </c>
      <c r="D2199" t="s">
        <v>8104</v>
      </c>
      <c r="H2199" t="s">
        <v>8999</v>
      </c>
    </row>
    <row r="2200" spans="2:8" ht="15" customHeight="1">
      <c r="B2200" t="s">
        <v>1013</v>
      </c>
      <c r="C2200" t="s">
        <v>5095</v>
      </c>
      <c r="D2200" t="s">
        <v>8105</v>
      </c>
      <c r="H2200" t="s">
        <v>8995</v>
      </c>
    </row>
    <row r="2201" spans="2:8" ht="15" customHeight="1">
      <c r="B2201" t="s">
        <v>1132</v>
      </c>
      <c r="C2201" t="s">
        <v>5096</v>
      </c>
      <c r="D2201" t="s">
        <v>8106</v>
      </c>
      <c r="H2201" t="s">
        <v>8995</v>
      </c>
    </row>
    <row r="2202" spans="2:8" ht="15" customHeight="1">
      <c r="B2202" t="s">
        <v>2226</v>
      </c>
      <c r="C2202" t="s">
        <v>5097</v>
      </c>
      <c r="D2202" t="s">
        <v>8107</v>
      </c>
      <c r="H2202" t="s">
        <v>8998</v>
      </c>
    </row>
    <row r="2203" spans="2:8" ht="15" customHeight="1">
      <c r="B2203" t="s">
        <v>2227</v>
      </c>
      <c r="C2203" t="s">
        <v>5098</v>
      </c>
      <c r="D2203" t="s">
        <v>7125</v>
      </c>
      <c r="H2203" t="s">
        <v>8995</v>
      </c>
    </row>
    <row r="2204" spans="2:8" ht="15" customHeight="1">
      <c r="B2204" t="s">
        <v>927</v>
      </c>
      <c r="C2204" t="s">
        <v>5099</v>
      </c>
      <c r="D2204" t="s">
        <v>8108</v>
      </c>
      <c r="H2204" t="s">
        <v>9003</v>
      </c>
    </row>
    <row r="2205" spans="2:8" ht="15" customHeight="1">
      <c r="B2205" t="s">
        <v>1579</v>
      </c>
      <c r="C2205" t="s">
        <v>5100</v>
      </c>
      <c r="D2205" t="s">
        <v>8109</v>
      </c>
      <c r="H2205" t="s">
        <v>8997</v>
      </c>
    </row>
    <row r="2206" spans="2:8" ht="15" customHeight="1">
      <c r="B2206" t="s">
        <v>1595</v>
      </c>
      <c r="C2206" t="s">
        <v>5101</v>
      </c>
      <c r="D2206" t="s">
        <v>7323</v>
      </c>
      <c r="H2206" t="s">
        <v>8999</v>
      </c>
    </row>
    <row r="2207" spans="2:8" ht="15" customHeight="1">
      <c r="B2207" t="s">
        <v>2228</v>
      </c>
      <c r="C2207" t="s">
        <v>5102</v>
      </c>
      <c r="D2207" t="s">
        <v>8110</v>
      </c>
      <c r="H2207" t="s">
        <v>8995</v>
      </c>
    </row>
    <row r="2208" spans="2:8" ht="15" customHeight="1">
      <c r="B2208" t="s">
        <v>2229</v>
      </c>
      <c r="C2208" t="s">
        <v>5103</v>
      </c>
      <c r="D2208" t="s">
        <v>7027</v>
      </c>
      <c r="H2208" t="s">
        <v>8994</v>
      </c>
    </row>
    <row r="2209" spans="2:8" ht="15" customHeight="1">
      <c r="B2209" t="s">
        <v>2230</v>
      </c>
      <c r="C2209" t="s">
        <v>5104</v>
      </c>
      <c r="D2209" t="s">
        <v>8111</v>
      </c>
      <c r="H2209" t="s">
        <v>8994</v>
      </c>
    </row>
    <row r="2210" spans="2:8" ht="15" customHeight="1">
      <c r="B2210" t="s">
        <v>2231</v>
      </c>
      <c r="C2210" t="s">
        <v>5105</v>
      </c>
      <c r="D2210" t="s">
        <v>7618</v>
      </c>
      <c r="H2210" t="s">
        <v>8994</v>
      </c>
    </row>
    <row r="2211" spans="2:8" ht="15" customHeight="1">
      <c r="B2211" t="s">
        <v>2232</v>
      </c>
      <c r="C2211" t="s">
        <v>5106</v>
      </c>
      <c r="D2211" t="s">
        <v>8112</v>
      </c>
      <c r="H2211" t="s">
        <v>9008</v>
      </c>
    </row>
    <row r="2212" spans="2:8" ht="15" customHeight="1">
      <c r="B2212" t="s">
        <v>1114</v>
      </c>
      <c r="C2212" t="s">
        <v>5107</v>
      </c>
      <c r="D2212" t="s">
        <v>6665</v>
      </c>
      <c r="H2212" t="s">
        <v>8995</v>
      </c>
    </row>
    <row r="2213" spans="2:8" ht="15" customHeight="1">
      <c r="B2213" t="s">
        <v>1372</v>
      </c>
      <c r="C2213" t="s">
        <v>5108</v>
      </c>
      <c r="D2213" t="s">
        <v>6997</v>
      </c>
      <c r="H2213" t="s">
        <v>9004</v>
      </c>
    </row>
    <row r="2214" spans="2:8" ht="15" customHeight="1">
      <c r="B2214" t="s">
        <v>1217</v>
      </c>
      <c r="C2214" t="s">
        <v>5109</v>
      </c>
      <c r="D2214" t="s">
        <v>6728</v>
      </c>
      <c r="H2214" t="s">
        <v>9006</v>
      </c>
    </row>
    <row r="2215" spans="2:8" ht="15" customHeight="1">
      <c r="B2215" t="s">
        <v>952</v>
      </c>
      <c r="C2215" t="s">
        <v>5110</v>
      </c>
      <c r="D2215" t="s">
        <v>8113</v>
      </c>
      <c r="H2215" t="s">
        <v>9003</v>
      </c>
    </row>
    <row r="2216" spans="2:8" ht="15" customHeight="1">
      <c r="B2216" t="s">
        <v>2233</v>
      </c>
      <c r="C2216" t="s">
        <v>5111</v>
      </c>
      <c r="D2216" t="s">
        <v>7025</v>
      </c>
      <c r="H2216" t="s">
        <v>9000</v>
      </c>
    </row>
    <row r="2217" spans="2:8" ht="15" customHeight="1">
      <c r="B2217" t="s">
        <v>927</v>
      </c>
      <c r="C2217" t="s">
        <v>5112</v>
      </c>
      <c r="D2217" t="s">
        <v>6778</v>
      </c>
      <c r="H2217" t="s">
        <v>8995</v>
      </c>
    </row>
    <row r="2218" spans="2:8" ht="15" customHeight="1">
      <c r="B2218" t="s">
        <v>2234</v>
      </c>
      <c r="C2218" t="s">
        <v>5113</v>
      </c>
      <c r="D2218" t="s">
        <v>8114</v>
      </c>
      <c r="H2218" t="s">
        <v>8995</v>
      </c>
    </row>
    <row r="2219" spans="2:8" ht="15" customHeight="1">
      <c r="B2219" t="s">
        <v>1604</v>
      </c>
      <c r="C2219" t="s">
        <v>5114</v>
      </c>
      <c r="D2219" t="s">
        <v>7905</v>
      </c>
      <c r="H2219" t="s">
        <v>8995</v>
      </c>
    </row>
    <row r="2220" spans="2:8" ht="15" customHeight="1">
      <c r="B2220" t="s">
        <v>2235</v>
      </c>
      <c r="C2220" t="s">
        <v>5115</v>
      </c>
      <c r="D2220" t="s">
        <v>7070</v>
      </c>
      <c r="H2220" t="s">
        <v>8998</v>
      </c>
    </row>
    <row r="2221" spans="2:8" ht="15" customHeight="1">
      <c r="B2221" t="s">
        <v>1110</v>
      </c>
      <c r="C2221" t="s">
        <v>5116</v>
      </c>
      <c r="D2221" t="s">
        <v>8115</v>
      </c>
      <c r="H2221" t="s">
        <v>8994</v>
      </c>
    </row>
    <row r="2222" spans="2:8" ht="15" customHeight="1">
      <c r="B2222" t="s">
        <v>2236</v>
      </c>
      <c r="C2222" t="s">
        <v>5117</v>
      </c>
      <c r="D2222" t="s">
        <v>8116</v>
      </c>
      <c r="H2222" t="s">
        <v>8994</v>
      </c>
    </row>
    <row r="2223" spans="2:8" ht="15" customHeight="1">
      <c r="B2223" t="s">
        <v>1826</v>
      </c>
      <c r="C2223" t="s">
        <v>5118</v>
      </c>
      <c r="D2223" t="s">
        <v>8117</v>
      </c>
      <c r="H2223" t="s">
        <v>8994</v>
      </c>
    </row>
    <row r="2224" spans="2:8" ht="15" customHeight="1">
      <c r="B2224" t="s">
        <v>2237</v>
      </c>
      <c r="C2224" t="s">
        <v>5119</v>
      </c>
      <c r="D2224" t="s">
        <v>8118</v>
      </c>
      <c r="H2224" t="s">
        <v>8997</v>
      </c>
    </row>
    <row r="2225" spans="2:8" ht="15" customHeight="1">
      <c r="B2225" t="s">
        <v>2238</v>
      </c>
      <c r="C2225" t="s">
        <v>5120</v>
      </c>
      <c r="D2225" t="s">
        <v>6926</v>
      </c>
      <c r="H2225" t="s">
        <v>9004</v>
      </c>
    </row>
    <row r="2226" spans="2:8" ht="15" customHeight="1">
      <c r="B2226" t="s">
        <v>2239</v>
      </c>
      <c r="C2226" t="s">
        <v>5121</v>
      </c>
      <c r="D2226" t="s">
        <v>8119</v>
      </c>
      <c r="H2226" t="s">
        <v>9006</v>
      </c>
    </row>
    <row r="2227" spans="2:8" ht="15" customHeight="1">
      <c r="B2227" t="s">
        <v>981</v>
      </c>
      <c r="C2227" t="s">
        <v>5122</v>
      </c>
      <c r="D2227" t="s">
        <v>7623</v>
      </c>
      <c r="H2227" t="s">
        <v>9001</v>
      </c>
    </row>
    <row r="2228" spans="2:8" ht="15" customHeight="1">
      <c r="B2228" t="s">
        <v>1603</v>
      </c>
      <c r="C2228" t="s">
        <v>5123</v>
      </c>
      <c r="D2228" t="s">
        <v>8120</v>
      </c>
      <c r="H2228" t="s">
        <v>9001</v>
      </c>
    </row>
    <row r="2229" spans="2:8" ht="15" customHeight="1">
      <c r="B2229" t="s">
        <v>1698</v>
      </c>
      <c r="C2229" t="s">
        <v>5124</v>
      </c>
      <c r="D2229" t="s">
        <v>7035</v>
      </c>
      <c r="H2229" t="s">
        <v>8995</v>
      </c>
    </row>
    <row r="2230" spans="2:8" ht="15" customHeight="1">
      <c r="B2230" t="s">
        <v>2240</v>
      </c>
      <c r="C2230" t="s">
        <v>5125</v>
      </c>
      <c r="D2230" t="s">
        <v>8121</v>
      </c>
      <c r="H2230" t="s">
        <v>8995</v>
      </c>
    </row>
    <row r="2231" spans="2:8" ht="15" customHeight="1">
      <c r="B2231" t="s">
        <v>2241</v>
      </c>
      <c r="C2231" t="s">
        <v>5126</v>
      </c>
      <c r="D2231" t="s">
        <v>8122</v>
      </c>
      <c r="H2231" t="s">
        <v>8995</v>
      </c>
    </row>
    <row r="2232" spans="2:8" ht="15" customHeight="1">
      <c r="B2232" t="s">
        <v>1090</v>
      </c>
      <c r="C2232" t="s">
        <v>5127</v>
      </c>
      <c r="D2232" t="s">
        <v>8123</v>
      </c>
      <c r="H2232" t="s">
        <v>8997</v>
      </c>
    </row>
    <row r="2233" spans="2:8" ht="15" customHeight="1">
      <c r="B2233" t="s">
        <v>2242</v>
      </c>
      <c r="C2233" t="s">
        <v>5128</v>
      </c>
      <c r="D2233" t="s">
        <v>7623</v>
      </c>
      <c r="H2233" t="s">
        <v>8995</v>
      </c>
    </row>
    <row r="2234" spans="2:8" ht="15" customHeight="1">
      <c r="B2234" t="s">
        <v>2243</v>
      </c>
      <c r="C2234" t="s">
        <v>5129</v>
      </c>
      <c r="D2234" t="s">
        <v>8124</v>
      </c>
      <c r="H2234" t="s">
        <v>8994</v>
      </c>
    </row>
    <row r="2235" spans="2:8" ht="15" customHeight="1">
      <c r="B2235" t="s">
        <v>953</v>
      </c>
      <c r="C2235" t="s">
        <v>5130</v>
      </c>
      <c r="D2235" t="s">
        <v>6855</v>
      </c>
      <c r="H2235" t="s">
        <v>9001</v>
      </c>
    </row>
    <row r="2236" spans="2:8" ht="15" customHeight="1">
      <c r="B2236" t="s">
        <v>2244</v>
      </c>
      <c r="C2236" t="s">
        <v>5131</v>
      </c>
      <c r="D2236" t="s">
        <v>8125</v>
      </c>
      <c r="H2236" t="s">
        <v>8994</v>
      </c>
    </row>
    <row r="2237" spans="2:8" ht="15" customHeight="1">
      <c r="B2237" t="s">
        <v>1883</v>
      </c>
      <c r="C2237" t="s">
        <v>5132</v>
      </c>
      <c r="D2237" t="s">
        <v>6794</v>
      </c>
      <c r="H2237" t="s">
        <v>9003</v>
      </c>
    </row>
    <row r="2238" spans="2:8" ht="15" customHeight="1">
      <c r="B2238" t="s">
        <v>1110</v>
      </c>
      <c r="C2238" t="s">
        <v>5133</v>
      </c>
      <c r="D2238" t="s">
        <v>6948</v>
      </c>
      <c r="H2238" t="s">
        <v>8995</v>
      </c>
    </row>
    <row r="2239" spans="2:8" ht="15" customHeight="1">
      <c r="B2239" t="s">
        <v>2245</v>
      </c>
      <c r="C2239" t="s">
        <v>5134</v>
      </c>
      <c r="D2239" t="s">
        <v>6778</v>
      </c>
      <c r="H2239" t="s">
        <v>8995</v>
      </c>
    </row>
    <row r="2240" spans="2:8" ht="15" customHeight="1">
      <c r="B2240" t="s">
        <v>1036</v>
      </c>
      <c r="C2240" t="s">
        <v>5135</v>
      </c>
      <c r="D2240" t="s">
        <v>7437</v>
      </c>
      <c r="H2240" t="s">
        <v>8994</v>
      </c>
    </row>
    <row r="2241" spans="2:8" ht="15" customHeight="1">
      <c r="B2241" t="s">
        <v>1031</v>
      </c>
      <c r="C2241" t="s">
        <v>5136</v>
      </c>
      <c r="D2241" t="s">
        <v>8126</v>
      </c>
      <c r="H2241" t="s">
        <v>8995</v>
      </c>
    </row>
    <row r="2242" spans="2:8" ht="15" customHeight="1">
      <c r="B2242" t="s">
        <v>1316</v>
      </c>
      <c r="C2242" t="s">
        <v>5137</v>
      </c>
      <c r="D2242" t="s">
        <v>6678</v>
      </c>
      <c r="H2242" t="s">
        <v>9003</v>
      </c>
    </row>
    <row r="2243" spans="2:8" ht="15" customHeight="1">
      <c r="B2243" t="s">
        <v>2246</v>
      </c>
      <c r="C2243" t="s">
        <v>5138</v>
      </c>
      <c r="D2243" t="s">
        <v>7926</v>
      </c>
      <c r="H2243" t="s">
        <v>8994</v>
      </c>
    </row>
    <row r="2244" spans="2:8" ht="15" customHeight="1">
      <c r="B2244" t="s">
        <v>2247</v>
      </c>
      <c r="C2244" t="s">
        <v>5139</v>
      </c>
      <c r="D2244" t="s">
        <v>7729</v>
      </c>
      <c r="H2244" t="s">
        <v>8995</v>
      </c>
    </row>
    <row r="2245" spans="2:8" ht="15" customHeight="1">
      <c r="B2245" t="s">
        <v>2248</v>
      </c>
      <c r="C2245" t="s">
        <v>5140</v>
      </c>
      <c r="D2245" t="s">
        <v>8127</v>
      </c>
      <c r="H2245" t="s">
        <v>8994</v>
      </c>
    </row>
    <row r="2246" spans="2:8" ht="15" customHeight="1">
      <c r="B2246" t="s">
        <v>2249</v>
      </c>
      <c r="C2246" t="s">
        <v>5141</v>
      </c>
      <c r="D2246" t="s">
        <v>8128</v>
      </c>
      <c r="H2246" t="s">
        <v>9001</v>
      </c>
    </row>
    <row r="2247" spans="2:8" ht="15" customHeight="1">
      <c r="B2247" t="s">
        <v>1440</v>
      </c>
      <c r="C2247" t="s">
        <v>5142</v>
      </c>
      <c r="D2247" t="s">
        <v>6678</v>
      </c>
      <c r="H2247" t="s">
        <v>9003</v>
      </c>
    </row>
    <row r="2248" spans="2:8" ht="15" customHeight="1">
      <c r="B2248" t="s">
        <v>2250</v>
      </c>
      <c r="C2248" t="s">
        <v>5143</v>
      </c>
      <c r="D2248" t="s">
        <v>8129</v>
      </c>
      <c r="H2248" t="s">
        <v>8994</v>
      </c>
    </row>
    <row r="2249" spans="2:8" ht="15" customHeight="1">
      <c r="B2249" t="s">
        <v>2251</v>
      </c>
      <c r="C2249" t="s">
        <v>5144</v>
      </c>
      <c r="D2249" t="s">
        <v>8130</v>
      </c>
      <c r="H2249" t="s">
        <v>8995</v>
      </c>
    </row>
    <row r="2250" spans="2:8" ht="15" customHeight="1">
      <c r="B2250" t="s">
        <v>953</v>
      </c>
      <c r="C2250" t="s">
        <v>5145</v>
      </c>
      <c r="D2250" t="s">
        <v>6662</v>
      </c>
      <c r="H2250" t="s">
        <v>8995</v>
      </c>
    </row>
    <row r="2251" spans="2:8" ht="15" customHeight="1">
      <c r="B2251" t="s">
        <v>2252</v>
      </c>
      <c r="C2251" t="s">
        <v>5146</v>
      </c>
      <c r="D2251" t="s">
        <v>6794</v>
      </c>
      <c r="H2251" t="s">
        <v>9003</v>
      </c>
    </row>
    <row r="2252" spans="2:8" ht="15" customHeight="1">
      <c r="B2252" t="s">
        <v>2253</v>
      </c>
      <c r="C2252" t="s">
        <v>5147</v>
      </c>
      <c r="D2252" t="s">
        <v>7226</v>
      </c>
      <c r="H2252" t="s">
        <v>8994</v>
      </c>
    </row>
    <row r="2253" spans="2:8" ht="15" customHeight="1">
      <c r="B2253" t="s">
        <v>951</v>
      </c>
      <c r="C2253" t="s">
        <v>5148</v>
      </c>
      <c r="D2253" t="s">
        <v>8131</v>
      </c>
      <c r="H2253" t="s">
        <v>9001</v>
      </c>
    </row>
    <row r="2254" spans="2:8" ht="15" customHeight="1">
      <c r="B2254" t="s">
        <v>1035</v>
      </c>
      <c r="C2254" t="s">
        <v>5149</v>
      </c>
      <c r="D2254" t="s">
        <v>7190</v>
      </c>
      <c r="H2254" t="s">
        <v>8996</v>
      </c>
    </row>
    <row r="2255" spans="2:8" ht="15" customHeight="1">
      <c r="B2255" t="s">
        <v>1031</v>
      </c>
      <c r="C2255" t="s">
        <v>5150</v>
      </c>
      <c r="D2255" t="s">
        <v>8132</v>
      </c>
      <c r="H2255" t="s">
        <v>9001</v>
      </c>
    </row>
    <row r="2256" spans="2:8" ht="15" customHeight="1">
      <c r="B2256" t="s">
        <v>1931</v>
      </c>
      <c r="C2256" t="s">
        <v>5151</v>
      </c>
      <c r="D2256" t="s">
        <v>7390</v>
      </c>
      <c r="H2256" t="s">
        <v>8995</v>
      </c>
    </row>
    <row r="2257" spans="2:8" ht="15" customHeight="1">
      <c r="B2257" t="s">
        <v>2254</v>
      </c>
      <c r="C2257" t="s">
        <v>5152</v>
      </c>
      <c r="D2257" t="s">
        <v>7788</v>
      </c>
      <c r="H2257" t="s">
        <v>8995</v>
      </c>
    </row>
    <row r="2258" spans="2:8" ht="15" customHeight="1">
      <c r="B2258" t="s">
        <v>1981</v>
      </c>
      <c r="C2258" t="s">
        <v>5153</v>
      </c>
      <c r="D2258" t="s">
        <v>8133</v>
      </c>
      <c r="H2258" t="s">
        <v>9001</v>
      </c>
    </row>
    <row r="2259" spans="2:8" ht="15" customHeight="1">
      <c r="B2259" t="s">
        <v>2255</v>
      </c>
      <c r="C2259" t="s">
        <v>5154</v>
      </c>
      <c r="D2259" t="s">
        <v>8134</v>
      </c>
      <c r="H2259" t="s">
        <v>8994</v>
      </c>
    </row>
    <row r="2260" spans="2:8" ht="15" customHeight="1">
      <c r="B2260" t="s">
        <v>2151</v>
      </c>
      <c r="C2260" t="s">
        <v>5155</v>
      </c>
      <c r="D2260" t="s">
        <v>8135</v>
      </c>
      <c r="H2260" t="s">
        <v>8997</v>
      </c>
    </row>
    <row r="2261" spans="2:8" ht="15" customHeight="1">
      <c r="B2261" t="s">
        <v>2256</v>
      </c>
      <c r="C2261" t="s">
        <v>5156</v>
      </c>
      <c r="D2261" t="s">
        <v>8136</v>
      </c>
      <c r="H2261" t="s">
        <v>9001</v>
      </c>
    </row>
    <row r="2262" spans="2:8" ht="15" customHeight="1">
      <c r="B2262" t="s">
        <v>2257</v>
      </c>
      <c r="C2262" t="s">
        <v>5157</v>
      </c>
      <c r="D2262" t="s">
        <v>6785</v>
      </c>
      <c r="H2262" t="s">
        <v>8997</v>
      </c>
    </row>
    <row r="2263" spans="2:8" ht="15" customHeight="1">
      <c r="B2263" t="s">
        <v>2258</v>
      </c>
      <c r="C2263" t="s">
        <v>5158</v>
      </c>
      <c r="D2263" t="s">
        <v>8137</v>
      </c>
      <c r="H2263" t="s">
        <v>9003</v>
      </c>
    </row>
    <row r="2264" spans="2:8" ht="15" customHeight="1">
      <c r="B2264" t="s">
        <v>1427</v>
      </c>
      <c r="C2264" t="s">
        <v>5159</v>
      </c>
      <c r="D2264" t="s">
        <v>8138</v>
      </c>
      <c r="H2264" t="s">
        <v>8995</v>
      </c>
    </row>
    <row r="2265" spans="2:8" ht="15" customHeight="1">
      <c r="B2265" t="s">
        <v>2259</v>
      </c>
      <c r="C2265" t="s">
        <v>5160</v>
      </c>
      <c r="D2265" t="s">
        <v>8139</v>
      </c>
      <c r="H2265" t="s">
        <v>9001</v>
      </c>
    </row>
    <row r="2266" spans="2:8" ht="15" customHeight="1">
      <c r="B2266" t="s">
        <v>982</v>
      </c>
      <c r="C2266" t="s">
        <v>5161</v>
      </c>
      <c r="D2266" t="s">
        <v>8140</v>
      </c>
      <c r="H2266" t="s">
        <v>8995</v>
      </c>
    </row>
    <row r="2267" spans="2:8" ht="15" customHeight="1">
      <c r="B2267" t="s">
        <v>1366</v>
      </c>
      <c r="C2267" t="s">
        <v>5162</v>
      </c>
      <c r="D2267" t="s">
        <v>8141</v>
      </c>
      <c r="H2267" t="s">
        <v>9001</v>
      </c>
    </row>
    <row r="2268" spans="2:8" ht="15" customHeight="1">
      <c r="B2268" t="s">
        <v>2260</v>
      </c>
      <c r="C2268" t="s">
        <v>5163</v>
      </c>
      <c r="D2268" t="s">
        <v>7169</v>
      </c>
      <c r="H2268" t="s">
        <v>8998</v>
      </c>
    </row>
    <row r="2269" spans="2:8" ht="15" customHeight="1">
      <c r="B2269" t="s">
        <v>2261</v>
      </c>
      <c r="C2269" t="s">
        <v>5164</v>
      </c>
      <c r="D2269" t="s">
        <v>8142</v>
      </c>
      <c r="H2269" t="s">
        <v>9001</v>
      </c>
    </row>
    <row r="2270" spans="2:8" ht="15" customHeight="1">
      <c r="B2270" t="s">
        <v>1200</v>
      </c>
      <c r="C2270" t="s">
        <v>5165</v>
      </c>
      <c r="D2270" t="s">
        <v>8143</v>
      </c>
      <c r="H2270" t="s">
        <v>8995</v>
      </c>
    </row>
    <row r="2271" spans="2:8" ht="15" customHeight="1">
      <c r="B2271" t="s">
        <v>2262</v>
      </c>
      <c r="C2271" t="s">
        <v>5166</v>
      </c>
      <c r="D2271" t="s">
        <v>8144</v>
      </c>
      <c r="H2271" t="s">
        <v>8994</v>
      </c>
    </row>
    <row r="2272" spans="2:8" ht="15" customHeight="1">
      <c r="B2272" t="s">
        <v>2263</v>
      </c>
      <c r="C2272" t="s">
        <v>5167</v>
      </c>
      <c r="D2272" t="s">
        <v>8145</v>
      </c>
      <c r="H2272" t="s">
        <v>8995</v>
      </c>
    </row>
    <row r="2273" spans="2:8" ht="15" customHeight="1">
      <c r="B2273" t="s">
        <v>2264</v>
      </c>
      <c r="C2273" t="s">
        <v>5168</v>
      </c>
      <c r="D2273" t="s">
        <v>8146</v>
      </c>
      <c r="H2273" t="s">
        <v>8995</v>
      </c>
    </row>
    <row r="2274" spans="2:8" ht="15" customHeight="1">
      <c r="B2274" t="s">
        <v>2265</v>
      </c>
      <c r="C2274" t="s">
        <v>5169</v>
      </c>
      <c r="D2274" t="s">
        <v>8147</v>
      </c>
      <c r="H2274" t="s">
        <v>9003</v>
      </c>
    </row>
    <row r="2275" spans="2:8" ht="15" customHeight="1">
      <c r="B2275" t="s">
        <v>954</v>
      </c>
      <c r="C2275" t="s">
        <v>5170</v>
      </c>
      <c r="D2275" t="s">
        <v>7264</v>
      </c>
      <c r="H2275" t="s">
        <v>8995</v>
      </c>
    </row>
    <row r="2276" spans="2:8" ht="15" customHeight="1">
      <c r="B2276" t="s">
        <v>2266</v>
      </c>
      <c r="C2276" t="s">
        <v>5171</v>
      </c>
      <c r="D2276" t="s">
        <v>6935</v>
      </c>
      <c r="H2276" t="s">
        <v>8995</v>
      </c>
    </row>
    <row r="2277" spans="2:8" ht="15" customHeight="1">
      <c r="B2277" t="s">
        <v>954</v>
      </c>
      <c r="C2277" t="s">
        <v>5172</v>
      </c>
      <c r="D2277" t="s">
        <v>8148</v>
      </c>
      <c r="H2277" t="s">
        <v>8996</v>
      </c>
    </row>
    <row r="2278" spans="2:8" ht="15" customHeight="1">
      <c r="B2278" t="s">
        <v>2158</v>
      </c>
      <c r="C2278" t="s">
        <v>5173</v>
      </c>
      <c r="D2278" t="s">
        <v>7282</v>
      </c>
      <c r="H2278" t="s">
        <v>8996</v>
      </c>
    </row>
    <row r="2279" spans="2:8" ht="15" customHeight="1">
      <c r="B2279" t="s">
        <v>1624</v>
      </c>
      <c r="C2279" t="s">
        <v>5174</v>
      </c>
      <c r="D2279" t="s">
        <v>7767</v>
      </c>
      <c r="H2279" t="s">
        <v>9001</v>
      </c>
    </row>
    <row r="2280" spans="2:8" ht="15" customHeight="1">
      <c r="B2280" t="s">
        <v>1001</v>
      </c>
      <c r="C2280" t="s">
        <v>5175</v>
      </c>
      <c r="D2280" t="s">
        <v>6930</v>
      </c>
      <c r="H2280" t="s">
        <v>8995</v>
      </c>
    </row>
    <row r="2281" spans="2:8" ht="15" customHeight="1">
      <c r="B2281" t="s">
        <v>2267</v>
      </c>
      <c r="C2281" t="s">
        <v>5176</v>
      </c>
      <c r="D2281" t="s">
        <v>8149</v>
      </c>
      <c r="H2281" t="s">
        <v>9007</v>
      </c>
    </row>
    <row r="2282" spans="2:8" ht="15" customHeight="1">
      <c r="B2282" t="s">
        <v>2268</v>
      </c>
      <c r="C2282" t="s">
        <v>5177</v>
      </c>
      <c r="D2282" t="s">
        <v>7543</v>
      </c>
      <c r="H2282" t="s">
        <v>9007</v>
      </c>
    </row>
    <row r="2283" spans="2:8" ht="15" customHeight="1">
      <c r="B2283" t="s">
        <v>952</v>
      </c>
      <c r="C2283" t="s">
        <v>5178</v>
      </c>
      <c r="D2283" t="s">
        <v>8150</v>
      </c>
      <c r="H2283" t="s">
        <v>9001</v>
      </c>
    </row>
    <row r="2284" spans="2:8" ht="15" customHeight="1">
      <c r="B2284" t="s">
        <v>2269</v>
      </c>
      <c r="C2284" t="s">
        <v>5179</v>
      </c>
      <c r="D2284" t="s">
        <v>6763</v>
      </c>
      <c r="H2284" t="s">
        <v>8995</v>
      </c>
    </row>
    <row r="2285" spans="2:8" ht="15" customHeight="1">
      <c r="B2285" t="s">
        <v>2270</v>
      </c>
      <c r="C2285" t="s">
        <v>5180</v>
      </c>
      <c r="D2285" t="s">
        <v>8151</v>
      </c>
      <c r="H2285" t="s">
        <v>8995</v>
      </c>
    </row>
    <row r="2286" spans="2:8" ht="15" customHeight="1">
      <c r="B2286" t="s">
        <v>2271</v>
      </c>
      <c r="C2286" t="s">
        <v>5181</v>
      </c>
      <c r="D2286" t="s">
        <v>6996</v>
      </c>
      <c r="H2286" t="s">
        <v>9005</v>
      </c>
    </row>
    <row r="2287" spans="2:8" ht="15" customHeight="1">
      <c r="B2287" t="s">
        <v>1883</v>
      </c>
      <c r="C2287" t="s">
        <v>5182</v>
      </c>
      <c r="D2287" t="s">
        <v>8152</v>
      </c>
      <c r="H2287" t="s">
        <v>8995</v>
      </c>
    </row>
    <row r="2288" spans="2:8" ht="15" customHeight="1">
      <c r="B2288" t="s">
        <v>2272</v>
      </c>
      <c r="C2288" t="s">
        <v>5183</v>
      </c>
      <c r="D2288" t="s">
        <v>7095</v>
      </c>
      <c r="H2288" t="s">
        <v>9001</v>
      </c>
    </row>
    <row r="2289" spans="2:8" ht="15" customHeight="1">
      <c r="B2289" t="s">
        <v>1008</v>
      </c>
      <c r="C2289" t="s">
        <v>5184</v>
      </c>
      <c r="D2289" t="s">
        <v>7392</v>
      </c>
      <c r="H2289" t="s">
        <v>8995</v>
      </c>
    </row>
    <row r="2290" spans="2:8" ht="15" customHeight="1">
      <c r="B2290" t="s">
        <v>1460</v>
      </c>
      <c r="C2290" t="s">
        <v>5185</v>
      </c>
      <c r="D2290" t="s">
        <v>8153</v>
      </c>
      <c r="H2290" t="s">
        <v>9001</v>
      </c>
    </row>
    <row r="2291" spans="2:8" ht="15" customHeight="1">
      <c r="B2291" t="s">
        <v>1031</v>
      </c>
      <c r="C2291" t="s">
        <v>5186</v>
      </c>
      <c r="D2291" t="s">
        <v>7828</v>
      </c>
      <c r="H2291" t="s">
        <v>8994</v>
      </c>
    </row>
    <row r="2292" spans="2:8" ht="15" customHeight="1">
      <c r="B2292" t="s">
        <v>2273</v>
      </c>
      <c r="C2292" t="s">
        <v>5187</v>
      </c>
      <c r="D2292" t="s">
        <v>8154</v>
      </c>
      <c r="H2292" t="s">
        <v>8995</v>
      </c>
    </row>
    <row r="2293" spans="2:8" ht="15" customHeight="1">
      <c r="B2293" t="s">
        <v>1782</v>
      </c>
      <c r="C2293" t="s">
        <v>5188</v>
      </c>
      <c r="D2293" t="s">
        <v>7027</v>
      </c>
      <c r="H2293" t="s">
        <v>8995</v>
      </c>
    </row>
    <row r="2294" spans="2:8" ht="15" customHeight="1">
      <c r="B2294" t="s">
        <v>2274</v>
      </c>
      <c r="C2294" t="s">
        <v>5189</v>
      </c>
      <c r="D2294" t="s">
        <v>8155</v>
      </c>
      <c r="H2294" t="s">
        <v>8997</v>
      </c>
    </row>
    <row r="2295" spans="2:8" ht="15" customHeight="1">
      <c r="B2295" t="s">
        <v>2275</v>
      </c>
      <c r="C2295" t="s">
        <v>5190</v>
      </c>
      <c r="D2295" t="s">
        <v>7902</v>
      </c>
      <c r="H2295" t="s">
        <v>9001</v>
      </c>
    </row>
    <row r="2296" spans="2:8" ht="15" customHeight="1">
      <c r="B2296" t="s">
        <v>2276</v>
      </c>
      <c r="C2296" t="s">
        <v>5191</v>
      </c>
      <c r="D2296" t="s">
        <v>6943</v>
      </c>
      <c r="H2296" t="s">
        <v>8995</v>
      </c>
    </row>
    <row r="2297" spans="2:8" ht="15" customHeight="1">
      <c r="B2297" t="s">
        <v>1089</v>
      </c>
      <c r="C2297" t="s">
        <v>5192</v>
      </c>
      <c r="D2297" t="s">
        <v>6693</v>
      </c>
      <c r="H2297" t="s">
        <v>9001</v>
      </c>
    </row>
    <row r="2298" spans="2:8" ht="15" customHeight="1">
      <c r="B2298" t="s">
        <v>2277</v>
      </c>
      <c r="C2298" t="s">
        <v>5193</v>
      </c>
      <c r="D2298" t="s">
        <v>5193</v>
      </c>
      <c r="H2298" t="s">
        <v>9008</v>
      </c>
    </row>
    <row r="2299" spans="2:8" ht="15" customHeight="1">
      <c r="B2299" t="s">
        <v>942</v>
      </c>
      <c r="C2299" t="s">
        <v>5194</v>
      </c>
      <c r="D2299" t="s">
        <v>6713</v>
      </c>
      <c r="H2299" t="s">
        <v>9008</v>
      </c>
    </row>
    <row r="2300" spans="2:8" ht="15" customHeight="1">
      <c r="B2300" t="s">
        <v>2278</v>
      </c>
      <c r="C2300" t="s">
        <v>5195</v>
      </c>
      <c r="D2300" t="s">
        <v>8156</v>
      </c>
      <c r="H2300" t="s">
        <v>8995</v>
      </c>
    </row>
    <row r="2301" spans="2:8" ht="15" customHeight="1">
      <c r="B2301" t="s">
        <v>1985</v>
      </c>
      <c r="C2301" t="s">
        <v>5196</v>
      </c>
      <c r="D2301" t="s">
        <v>8157</v>
      </c>
      <c r="H2301" t="s">
        <v>8994</v>
      </c>
    </row>
    <row r="2302" spans="2:8" ht="15" customHeight="1">
      <c r="B2302" t="s">
        <v>2279</v>
      </c>
      <c r="C2302" t="s">
        <v>5197</v>
      </c>
      <c r="D2302" t="s">
        <v>8158</v>
      </c>
      <c r="H2302" t="s">
        <v>8999</v>
      </c>
    </row>
    <row r="2303" spans="2:8" ht="15" customHeight="1">
      <c r="B2303" t="s">
        <v>1519</v>
      </c>
      <c r="C2303" t="s">
        <v>5198</v>
      </c>
      <c r="D2303" t="s">
        <v>8159</v>
      </c>
      <c r="H2303" t="s">
        <v>9004</v>
      </c>
    </row>
    <row r="2304" spans="2:8" ht="15" customHeight="1">
      <c r="B2304" t="s">
        <v>1041</v>
      </c>
      <c r="C2304" t="s">
        <v>5199</v>
      </c>
      <c r="D2304" t="s">
        <v>7893</v>
      </c>
      <c r="H2304" t="s">
        <v>9003</v>
      </c>
    </row>
    <row r="2305" spans="2:8" ht="15" customHeight="1">
      <c r="B2305" t="s">
        <v>2280</v>
      </c>
      <c r="C2305" t="s">
        <v>5200</v>
      </c>
      <c r="D2305" t="s">
        <v>8160</v>
      </c>
      <c r="H2305" t="s">
        <v>8997</v>
      </c>
    </row>
    <row r="2306" spans="2:8" ht="15" customHeight="1">
      <c r="B2306" t="s">
        <v>1115</v>
      </c>
      <c r="C2306" t="s">
        <v>5201</v>
      </c>
      <c r="D2306" t="s">
        <v>7414</v>
      </c>
      <c r="H2306" t="s">
        <v>8995</v>
      </c>
    </row>
    <row r="2307" spans="2:8" ht="15" customHeight="1">
      <c r="B2307" t="s">
        <v>2281</v>
      </c>
      <c r="C2307" t="s">
        <v>5202</v>
      </c>
      <c r="D2307" t="s">
        <v>8161</v>
      </c>
      <c r="H2307" t="s">
        <v>8995</v>
      </c>
    </row>
    <row r="2308" spans="2:8" ht="15" customHeight="1">
      <c r="B2308" t="s">
        <v>1161</v>
      </c>
      <c r="C2308" t="s">
        <v>5203</v>
      </c>
      <c r="D2308" t="s">
        <v>8162</v>
      </c>
      <c r="H2308" t="s">
        <v>8995</v>
      </c>
    </row>
    <row r="2309" spans="2:8" ht="15" customHeight="1">
      <c r="B2309" t="s">
        <v>1031</v>
      </c>
      <c r="C2309" t="s">
        <v>5204</v>
      </c>
      <c r="D2309" t="s">
        <v>6728</v>
      </c>
      <c r="H2309" t="s">
        <v>8995</v>
      </c>
    </row>
    <row r="2310" spans="2:8" ht="15" customHeight="1">
      <c r="B2310" t="s">
        <v>1564</v>
      </c>
      <c r="C2310" t="s">
        <v>5205</v>
      </c>
      <c r="D2310" t="s">
        <v>8163</v>
      </c>
      <c r="H2310" t="s">
        <v>9009</v>
      </c>
    </row>
    <row r="2311" spans="2:8" ht="15" customHeight="1">
      <c r="B2311" t="s">
        <v>1021</v>
      </c>
      <c r="C2311" t="s">
        <v>5206</v>
      </c>
      <c r="D2311" t="s">
        <v>7081</v>
      </c>
      <c r="H2311" t="s">
        <v>9007</v>
      </c>
    </row>
    <row r="2312" spans="2:8" ht="15" customHeight="1">
      <c r="B2312" t="s">
        <v>1109</v>
      </c>
      <c r="C2312" t="s">
        <v>5207</v>
      </c>
      <c r="D2312" t="s">
        <v>6678</v>
      </c>
      <c r="H2312" t="s">
        <v>9003</v>
      </c>
    </row>
    <row r="2313" spans="2:8" ht="15" customHeight="1">
      <c r="B2313" t="s">
        <v>1021</v>
      </c>
      <c r="C2313" t="s">
        <v>5208</v>
      </c>
      <c r="D2313" t="s">
        <v>6794</v>
      </c>
      <c r="H2313" t="s">
        <v>9003</v>
      </c>
    </row>
    <row r="2314" spans="2:8" ht="15" customHeight="1">
      <c r="B2314" t="s">
        <v>1263</v>
      </c>
      <c r="C2314" t="s">
        <v>5209</v>
      </c>
      <c r="D2314" t="s">
        <v>8164</v>
      </c>
      <c r="H2314" t="s">
        <v>8995</v>
      </c>
    </row>
    <row r="2315" spans="2:8" ht="15" customHeight="1">
      <c r="B2315" t="s">
        <v>2119</v>
      </c>
      <c r="C2315" t="s">
        <v>5210</v>
      </c>
      <c r="D2315" t="s">
        <v>6644</v>
      </c>
      <c r="H2315" t="s">
        <v>9004</v>
      </c>
    </row>
    <row r="2316" spans="2:8" ht="15" customHeight="1">
      <c r="B2316" t="s">
        <v>1131</v>
      </c>
      <c r="C2316" t="s">
        <v>5211</v>
      </c>
      <c r="D2316" t="s">
        <v>8165</v>
      </c>
      <c r="H2316" t="s">
        <v>8995</v>
      </c>
    </row>
    <row r="2317" spans="2:8" ht="15" customHeight="1">
      <c r="B2317" t="s">
        <v>2282</v>
      </c>
      <c r="C2317" t="s">
        <v>5212</v>
      </c>
      <c r="D2317" t="s">
        <v>8166</v>
      </c>
      <c r="H2317" t="s">
        <v>8997</v>
      </c>
    </row>
    <row r="2318" spans="2:8" ht="15" customHeight="1">
      <c r="B2318" t="s">
        <v>2283</v>
      </c>
      <c r="C2318" t="s">
        <v>5213</v>
      </c>
      <c r="D2318" t="s">
        <v>6708</v>
      </c>
      <c r="H2318" t="s">
        <v>8994</v>
      </c>
    </row>
    <row r="2319" spans="2:8" ht="15" customHeight="1">
      <c r="B2319" t="s">
        <v>1194</v>
      </c>
      <c r="C2319" t="s">
        <v>5214</v>
      </c>
      <c r="D2319" t="s">
        <v>7641</v>
      </c>
      <c r="H2319" t="s">
        <v>8994</v>
      </c>
    </row>
    <row r="2320" spans="2:8" ht="15" customHeight="1">
      <c r="B2320" t="s">
        <v>1295</v>
      </c>
      <c r="C2320" t="s">
        <v>5215</v>
      </c>
      <c r="D2320" t="s">
        <v>6849</v>
      </c>
      <c r="H2320" t="s">
        <v>8994</v>
      </c>
    </row>
    <row r="2321" spans="2:8" ht="15" customHeight="1">
      <c r="B2321" t="s">
        <v>2284</v>
      </c>
      <c r="C2321" t="s">
        <v>5216</v>
      </c>
      <c r="D2321" t="s">
        <v>6868</v>
      </c>
      <c r="H2321" t="s">
        <v>8995</v>
      </c>
    </row>
    <row r="2322" spans="2:8" ht="15" customHeight="1">
      <c r="B2322" t="s">
        <v>2285</v>
      </c>
      <c r="C2322" t="s">
        <v>5217</v>
      </c>
      <c r="D2322" t="s">
        <v>8167</v>
      </c>
      <c r="H2322" t="s">
        <v>9001</v>
      </c>
    </row>
    <row r="2323" spans="2:8" ht="15" customHeight="1">
      <c r="B2323" t="s">
        <v>1176</v>
      </c>
      <c r="C2323" t="s">
        <v>5218</v>
      </c>
      <c r="D2323" t="s">
        <v>7771</v>
      </c>
      <c r="H2323" t="s">
        <v>8995</v>
      </c>
    </row>
    <row r="2324" spans="2:8" ht="15" customHeight="1">
      <c r="B2324" t="s">
        <v>2286</v>
      </c>
      <c r="C2324" t="s">
        <v>5219</v>
      </c>
      <c r="D2324" t="s">
        <v>6693</v>
      </c>
      <c r="H2324" t="s">
        <v>9001</v>
      </c>
    </row>
    <row r="2325" spans="2:8" ht="15" customHeight="1">
      <c r="B2325" t="s">
        <v>2287</v>
      </c>
      <c r="C2325" t="s">
        <v>5220</v>
      </c>
      <c r="D2325" t="s">
        <v>8168</v>
      </c>
      <c r="H2325" t="s">
        <v>9004</v>
      </c>
    </row>
    <row r="2326" spans="2:8" ht="15" customHeight="1">
      <c r="B2326" t="s">
        <v>2288</v>
      </c>
      <c r="C2326" t="s">
        <v>5221</v>
      </c>
      <c r="D2326" t="s">
        <v>6794</v>
      </c>
      <c r="H2326" t="s">
        <v>9003</v>
      </c>
    </row>
    <row r="2327" spans="2:8" ht="15" customHeight="1">
      <c r="B2327" t="s">
        <v>1354</v>
      </c>
      <c r="C2327" t="s">
        <v>5222</v>
      </c>
      <c r="D2327" t="s">
        <v>6660</v>
      </c>
      <c r="H2327" t="s">
        <v>8995</v>
      </c>
    </row>
    <row r="2328" spans="2:8" ht="15" customHeight="1">
      <c r="B2328" t="s">
        <v>932</v>
      </c>
      <c r="C2328" t="s">
        <v>5223</v>
      </c>
      <c r="D2328" t="s">
        <v>6799</v>
      </c>
      <c r="H2328" t="s">
        <v>9001</v>
      </c>
    </row>
    <row r="2329" spans="2:8" ht="15" customHeight="1">
      <c r="B2329" t="s">
        <v>2289</v>
      </c>
      <c r="C2329" t="s">
        <v>5224</v>
      </c>
      <c r="D2329" t="s">
        <v>8169</v>
      </c>
      <c r="H2329" t="s">
        <v>8995</v>
      </c>
    </row>
    <row r="2330" spans="2:8" ht="15" customHeight="1">
      <c r="B2330" t="s">
        <v>953</v>
      </c>
      <c r="C2330" t="s">
        <v>5225</v>
      </c>
      <c r="D2330" t="s">
        <v>8170</v>
      </c>
      <c r="H2330" t="s">
        <v>9001</v>
      </c>
    </row>
    <row r="2331" spans="2:8" ht="15" customHeight="1">
      <c r="B2331" t="s">
        <v>1255</v>
      </c>
      <c r="C2331" t="s">
        <v>5226</v>
      </c>
      <c r="D2331" t="s">
        <v>6725</v>
      </c>
      <c r="H2331" t="s">
        <v>8995</v>
      </c>
    </row>
    <row r="2332" spans="2:8" ht="15" customHeight="1">
      <c r="B2332" t="s">
        <v>2290</v>
      </c>
      <c r="C2332" t="s">
        <v>5227</v>
      </c>
      <c r="D2332" t="s">
        <v>6662</v>
      </c>
      <c r="H2332" t="s">
        <v>8995</v>
      </c>
    </row>
    <row r="2333" spans="2:8" ht="15" customHeight="1">
      <c r="B2333" t="s">
        <v>1017</v>
      </c>
      <c r="C2333" t="s">
        <v>5228</v>
      </c>
      <c r="D2333" t="s">
        <v>8171</v>
      </c>
      <c r="H2333" t="s">
        <v>8998</v>
      </c>
    </row>
    <row r="2334" spans="2:8" ht="15" customHeight="1">
      <c r="B2334" t="s">
        <v>942</v>
      </c>
      <c r="C2334" t="s">
        <v>5229</v>
      </c>
      <c r="D2334" t="s">
        <v>6701</v>
      </c>
      <c r="H2334" t="s">
        <v>8995</v>
      </c>
    </row>
    <row r="2335" spans="2:8" ht="15" customHeight="1">
      <c r="B2335" t="s">
        <v>1275</v>
      </c>
      <c r="C2335" t="s">
        <v>5230</v>
      </c>
      <c r="D2335" t="s">
        <v>7085</v>
      </c>
      <c r="H2335" t="s">
        <v>8995</v>
      </c>
    </row>
    <row r="2336" spans="2:8" ht="15" customHeight="1">
      <c r="B2336" t="s">
        <v>2291</v>
      </c>
      <c r="C2336" t="s">
        <v>5231</v>
      </c>
      <c r="D2336" t="s">
        <v>8172</v>
      </c>
      <c r="H2336" t="s">
        <v>8998</v>
      </c>
    </row>
    <row r="2337" spans="2:8" ht="15" customHeight="1">
      <c r="B2337" t="s">
        <v>1074</v>
      </c>
      <c r="C2337" t="s">
        <v>5232</v>
      </c>
      <c r="D2337" t="s">
        <v>6685</v>
      </c>
      <c r="H2337" t="s">
        <v>8994</v>
      </c>
    </row>
    <row r="2338" spans="2:8" ht="15" customHeight="1">
      <c r="B2338" t="s">
        <v>1498</v>
      </c>
      <c r="C2338" t="s">
        <v>5233</v>
      </c>
      <c r="D2338" t="s">
        <v>8173</v>
      </c>
      <c r="H2338" t="s">
        <v>8994</v>
      </c>
    </row>
    <row r="2339" spans="2:8" ht="15" customHeight="1">
      <c r="B2339" t="s">
        <v>1063</v>
      </c>
      <c r="C2339" t="s">
        <v>5234</v>
      </c>
      <c r="D2339" t="s">
        <v>7475</v>
      </c>
      <c r="H2339" t="s">
        <v>8996</v>
      </c>
    </row>
    <row r="2340" spans="2:8" ht="15" customHeight="1">
      <c r="B2340" t="s">
        <v>1791</v>
      </c>
      <c r="C2340" t="s">
        <v>5235</v>
      </c>
      <c r="D2340" t="s">
        <v>6785</v>
      </c>
      <c r="H2340" t="s">
        <v>8995</v>
      </c>
    </row>
    <row r="2341" spans="2:8" ht="15" customHeight="1">
      <c r="B2341" t="s">
        <v>1643</v>
      </c>
      <c r="C2341" t="s">
        <v>5236</v>
      </c>
      <c r="D2341" t="s">
        <v>8174</v>
      </c>
      <c r="H2341" t="s">
        <v>8994</v>
      </c>
    </row>
    <row r="2342" spans="2:8" ht="15" customHeight="1">
      <c r="B2342" t="s">
        <v>2292</v>
      </c>
      <c r="C2342" t="s">
        <v>5237</v>
      </c>
      <c r="D2342" t="s">
        <v>7323</v>
      </c>
      <c r="H2342" t="s">
        <v>9001</v>
      </c>
    </row>
    <row r="2343" spans="2:8" ht="15" customHeight="1">
      <c r="B2343" t="s">
        <v>1354</v>
      </c>
      <c r="C2343" t="s">
        <v>5238</v>
      </c>
      <c r="D2343" t="s">
        <v>8175</v>
      </c>
      <c r="H2343" t="s">
        <v>9001</v>
      </c>
    </row>
    <row r="2344" spans="2:8" ht="15" customHeight="1">
      <c r="B2344" t="s">
        <v>2105</v>
      </c>
      <c r="C2344" t="s">
        <v>5239</v>
      </c>
      <c r="D2344" t="s">
        <v>8176</v>
      </c>
      <c r="H2344" t="s">
        <v>9002</v>
      </c>
    </row>
    <row r="2345" spans="2:8" ht="15" customHeight="1">
      <c r="B2345" t="s">
        <v>1476</v>
      </c>
      <c r="C2345" t="s">
        <v>5240</v>
      </c>
      <c r="D2345" t="s">
        <v>6662</v>
      </c>
      <c r="H2345" t="s">
        <v>8995</v>
      </c>
    </row>
    <row r="2346" spans="2:8" ht="15" customHeight="1">
      <c r="B2346" t="s">
        <v>1210</v>
      </c>
      <c r="C2346" t="s">
        <v>5241</v>
      </c>
      <c r="D2346" t="s">
        <v>7475</v>
      </c>
      <c r="H2346" t="s">
        <v>9001</v>
      </c>
    </row>
    <row r="2347" spans="2:8" ht="15" customHeight="1">
      <c r="B2347" t="s">
        <v>2293</v>
      </c>
      <c r="C2347" t="s">
        <v>5242</v>
      </c>
      <c r="D2347" t="s">
        <v>6685</v>
      </c>
      <c r="H2347" t="s">
        <v>8994</v>
      </c>
    </row>
    <row r="2348" spans="2:8" ht="15" customHeight="1">
      <c r="B2348" t="s">
        <v>2294</v>
      </c>
      <c r="C2348" t="s">
        <v>5243</v>
      </c>
      <c r="D2348" t="s">
        <v>8177</v>
      </c>
      <c r="H2348" t="s">
        <v>9007</v>
      </c>
    </row>
    <row r="2349" spans="2:8" ht="15" customHeight="1">
      <c r="B2349" t="s">
        <v>2110</v>
      </c>
      <c r="C2349" t="s">
        <v>5244</v>
      </c>
      <c r="D2349" t="s">
        <v>6693</v>
      </c>
      <c r="H2349" t="s">
        <v>8995</v>
      </c>
    </row>
    <row r="2350" spans="2:8" ht="15" customHeight="1">
      <c r="B2350" t="s">
        <v>2295</v>
      </c>
      <c r="C2350" t="s">
        <v>5245</v>
      </c>
      <c r="D2350" t="s">
        <v>8178</v>
      </c>
      <c r="H2350" t="s">
        <v>8995</v>
      </c>
    </row>
    <row r="2351" spans="2:8" ht="15" customHeight="1">
      <c r="B2351" t="s">
        <v>1028</v>
      </c>
      <c r="C2351" t="s">
        <v>5246</v>
      </c>
      <c r="D2351" t="s">
        <v>7172</v>
      </c>
      <c r="H2351" t="s">
        <v>8995</v>
      </c>
    </row>
    <row r="2352" spans="2:8" ht="15" customHeight="1">
      <c r="B2352" t="s">
        <v>2296</v>
      </c>
      <c r="C2352" t="s">
        <v>5247</v>
      </c>
      <c r="D2352" t="s">
        <v>6704</v>
      </c>
      <c r="H2352" t="s">
        <v>9003</v>
      </c>
    </row>
    <row r="2353" spans="2:8" ht="15" customHeight="1">
      <c r="B2353" t="s">
        <v>1800</v>
      </c>
      <c r="C2353" t="s">
        <v>5248</v>
      </c>
      <c r="D2353" t="s">
        <v>8179</v>
      </c>
      <c r="H2353" t="s">
        <v>9001</v>
      </c>
    </row>
    <row r="2354" spans="2:8" ht="15" customHeight="1">
      <c r="B2354" t="s">
        <v>1611</v>
      </c>
      <c r="C2354" t="s">
        <v>5249</v>
      </c>
      <c r="D2354" t="s">
        <v>8180</v>
      </c>
      <c r="H2354" t="s">
        <v>8995</v>
      </c>
    </row>
    <row r="2355" spans="2:8" ht="15" customHeight="1">
      <c r="B2355" t="s">
        <v>952</v>
      </c>
      <c r="C2355" t="s">
        <v>5250</v>
      </c>
      <c r="D2355" t="s">
        <v>6926</v>
      </c>
      <c r="H2355" t="s">
        <v>9001</v>
      </c>
    </row>
    <row r="2356" spans="2:8" ht="15" customHeight="1">
      <c r="B2356" t="s">
        <v>2297</v>
      </c>
      <c r="C2356" t="s">
        <v>5251</v>
      </c>
      <c r="D2356" t="s">
        <v>8181</v>
      </c>
      <c r="H2356" t="s">
        <v>8994</v>
      </c>
    </row>
    <row r="2357" spans="2:8" ht="15" customHeight="1">
      <c r="B2357" t="s">
        <v>1021</v>
      </c>
      <c r="C2357" t="s">
        <v>5252</v>
      </c>
      <c r="D2357" t="s">
        <v>8182</v>
      </c>
      <c r="H2357" t="s">
        <v>9006</v>
      </c>
    </row>
    <row r="2358" spans="2:8" ht="15" customHeight="1">
      <c r="B2358" t="s">
        <v>1061</v>
      </c>
      <c r="C2358" t="s">
        <v>5253</v>
      </c>
      <c r="D2358" t="s">
        <v>8176</v>
      </c>
      <c r="H2358" t="s">
        <v>8995</v>
      </c>
    </row>
    <row r="2359" spans="2:8" ht="15" customHeight="1">
      <c r="B2359" t="s">
        <v>2298</v>
      </c>
      <c r="C2359" t="s">
        <v>5254</v>
      </c>
      <c r="D2359" t="s">
        <v>7422</v>
      </c>
      <c r="H2359" t="s">
        <v>8999</v>
      </c>
    </row>
    <row r="2360" spans="2:8" ht="15" customHeight="1">
      <c r="B2360" t="s">
        <v>1071</v>
      </c>
      <c r="C2360" t="s">
        <v>5255</v>
      </c>
      <c r="D2360" t="s">
        <v>6965</v>
      </c>
      <c r="H2360" t="s">
        <v>8995</v>
      </c>
    </row>
    <row r="2361" spans="2:8" ht="15" customHeight="1">
      <c r="B2361" t="s">
        <v>2299</v>
      </c>
      <c r="C2361" t="s">
        <v>5256</v>
      </c>
      <c r="D2361" t="s">
        <v>8183</v>
      </c>
      <c r="H2361" t="s">
        <v>8995</v>
      </c>
    </row>
    <row r="2362" spans="2:8" ht="15" customHeight="1">
      <c r="B2362" t="s">
        <v>2300</v>
      </c>
      <c r="C2362" t="s">
        <v>5257</v>
      </c>
      <c r="D2362" t="s">
        <v>8184</v>
      </c>
      <c r="H2362" t="s">
        <v>8995</v>
      </c>
    </row>
    <row r="2363" spans="2:8" ht="15" customHeight="1">
      <c r="B2363" t="s">
        <v>1279</v>
      </c>
      <c r="C2363" t="s">
        <v>5258</v>
      </c>
      <c r="D2363" t="s">
        <v>8185</v>
      </c>
      <c r="H2363" t="s">
        <v>9001</v>
      </c>
    </row>
    <row r="2364" spans="2:8" ht="15" customHeight="1">
      <c r="B2364" t="s">
        <v>1212</v>
      </c>
      <c r="C2364" t="s">
        <v>5259</v>
      </c>
      <c r="D2364" t="s">
        <v>8186</v>
      </c>
      <c r="H2364" t="s">
        <v>9001</v>
      </c>
    </row>
    <row r="2365" spans="2:8" ht="15" customHeight="1">
      <c r="B2365" t="s">
        <v>2301</v>
      </c>
      <c r="C2365" t="s">
        <v>5260</v>
      </c>
      <c r="D2365" t="s">
        <v>7448</v>
      </c>
      <c r="H2365" t="s">
        <v>9004</v>
      </c>
    </row>
    <row r="2366" spans="2:8" ht="15" customHeight="1">
      <c r="B2366" t="s">
        <v>1335</v>
      </c>
      <c r="C2366" t="s">
        <v>5261</v>
      </c>
      <c r="D2366" t="s">
        <v>7158</v>
      </c>
      <c r="H2366" t="s">
        <v>8994</v>
      </c>
    </row>
    <row r="2367" spans="2:8" ht="15" customHeight="1">
      <c r="B2367" t="s">
        <v>2302</v>
      </c>
      <c r="C2367" t="s">
        <v>5262</v>
      </c>
      <c r="D2367" t="s">
        <v>6852</v>
      </c>
      <c r="H2367" t="s">
        <v>9003</v>
      </c>
    </row>
    <row r="2368" spans="2:8" ht="15" customHeight="1">
      <c r="B2368" t="s">
        <v>2303</v>
      </c>
      <c r="C2368" t="s">
        <v>5263</v>
      </c>
      <c r="D2368" t="s">
        <v>8187</v>
      </c>
      <c r="H2368" t="s">
        <v>9000</v>
      </c>
    </row>
    <row r="2369" spans="2:8" ht="15" customHeight="1">
      <c r="B2369" t="s">
        <v>1801</v>
      </c>
      <c r="C2369" t="s">
        <v>5264</v>
      </c>
      <c r="D2369" t="s">
        <v>8188</v>
      </c>
      <c r="H2369" t="s">
        <v>8995</v>
      </c>
    </row>
    <row r="2370" spans="2:8" ht="15" customHeight="1">
      <c r="B2370" t="s">
        <v>2304</v>
      </c>
      <c r="C2370" t="s">
        <v>5265</v>
      </c>
      <c r="D2370" t="s">
        <v>6852</v>
      </c>
      <c r="H2370" t="s">
        <v>9003</v>
      </c>
    </row>
    <row r="2371" spans="2:8" ht="15" customHeight="1">
      <c r="B2371" t="s">
        <v>2305</v>
      </c>
      <c r="C2371" t="s">
        <v>5266</v>
      </c>
      <c r="D2371" t="s">
        <v>6701</v>
      </c>
      <c r="H2371" t="s">
        <v>9001</v>
      </c>
    </row>
    <row r="2372" spans="2:8" ht="15" customHeight="1">
      <c r="B2372" t="s">
        <v>2306</v>
      </c>
      <c r="C2372" t="s">
        <v>5267</v>
      </c>
      <c r="D2372" t="s">
        <v>6800</v>
      </c>
      <c r="H2372" t="s">
        <v>8995</v>
      </c>
    </row>
    <row r="2373" spans="2:8" ht="15" customHeight="1">
      <c r="B2373" t="s">
        <v>953</v>
      </c>
      <c r="C2373" t="s">
        <v>5268</v>
      </c>
      <c r="D2373" t="s">
        <v>8189</v>
      </c>
      <c r="H2373" t="s">
        <v>9001</v>
      </c>
    </row>
    <row r="2374" spans="2:8" ht="15" customHeight="1">
      <c r="B2374" t="s">
        <v>2277</v>
      </c>
      <c r="C2374" t="s">
        <v>5269</v>
      </c>
      <c r="D2374" t="s">
        <v>8190</v>
      </c>
      <c r="H2374" t="s">
        <v>8995</v>
      </c>
    </row>
    <row r="2375" spans="2:8" ht="15" customHeight="1">
      <c r="B2375" t="s">
        <v>1011</v>
      </c>
      <c r="C2375" t="s">
        <v>5270</v>
      </c>
      <c r="D2375" t="s">
        <v>8191</v>
      </c>
      <c r="H2375" t="s">
        <v>9003</v>
      </c>
    </row>
    <row r="2376" spans="2:8" ht="15" customHeight="1">
      <c r="B2376" t="s">
        <v>2242</v>
      </c>
      <c r="C2376" t="s">
        <v>5271</v>
      </c>
      <c r="D2376" t="s">
        <v>8192</v>
      </c>
      <c r="H2376" t="s">
        <v>9005</v>
      </c>
    </row>
    <row r="2377" spans="2:8" ht="15" customHeight="1">
      <c r="B2377" t="s">
        <v>1031</v>
      </c>
      <c r="C2377" t="s">
        <v>5272</v>
      </c>
      <c r="D2377" t="s">
        <v>8193</v>
      </c>
      <c r="H2377" t="s">
        <v>8994</v>
      </c>
    </row>
    <row r="2378" spans="2:8" ht="15" customHeight="1">
      <c r="B2378" t="s">
        <v>1011</v>
      </c>
      <c r="C2378" t="s">
        <v>5273</v>
      </c>
      <c r="D2378" t="s">
        <v>6756</v>
      </c>
      <c r="H2378" t="s">
        <v>9000</v>
      </c>
    </row>
    <row r="2379" spans="2:8" ht="15" customHeight="1">
      <c r="B2379" t="s">
        <v>1616</v>
      </c>
      <c r="C2379" t="s">
        <v>5274</v>
      </c>
      <c r="D2379" t="s">
        <v>8194</v>
      </c>
      <c r="H2379" t="s">
        <v>9003</v>
      </c>
    </row>
    <row r="2380" spans="2:8" ht="15" customHeight="1">
      <c r="B2380" t="s">
        <v>1465</v>
      </c>
      <c r="C2380" t="s">
        <v>5275</v>
      </c>
      <c r="D2380" t="s">
        <v>7445</v>
      </c>
      <c r="H2380" t="s">
        <v>9009</v>
      </c>
    </row>
    <row r="2381" spans="2:8" ht="15" customHeight="1">
      <c r="B2381" t="s">
        <v>2047</v>
      </c>
      <c r="C2381" t="s">
        <v>5276</v>
      </c>
      <c r="D2381" t="s">
        <v>8195</v>
      </c>
      <c r="H2381" t="s">
        <v>9001</v>
      </c>
    </row>
    <row r="2382" spans="2:8" ht="15" customHeight="1">
      <c r="B2382" t="s">
        <v>1670</v>
      </c>
      <c r="C2382" t="s">
        <v>5277</v>
      </c>
      <c r="D2382" t="s">
        <v>8196</v>
      </c>
      <c r="H2382" t="s">
        <v>8999</v>
      </c>
    </row>
    <row r="2383" spans="2:8" ht="15" customHeight="1">
      <c r="B2383" t="s">
        <v>2307</v>
      </c>
      <c r="C2383" t="s">
        <v>5278</v>
      </c>
      <c r="D2383" t="s">
        <v>20</v>
      </c>
      <c r="H2383" t="s">
        <v>9001</v>
      </c>
    </row>
    <row r="2384" spans="2:8" ht="15" customHeight="1">
      <c r="B2384" t="s">
        <v>1070</v>
      </c>
      <c r="C2384" t="s">
        <v>5279</v>
      </c>
      <c r="D2384" t="s">
        <v>8197</v>
      </c>
      <c r="H2384" t="s">
        <v>9000</v>
      </c>
    </row>
    <row r="2385" spans="2:8" ht="15" customHeight="1">
      <c r="B2385" t="s">
        <v>1102</v>
      </c>
      <c r="C2385" t="s">
        <v>5280</v>
      </c>
      <c r="D2385" t="s">
        <v>8198</v>
      </c>
      <c r="H2385" t="s">
        <v>9001</v>
      </c>
    </row>
    <row r="2386" spans="2:8" ht="15" customHeight="1">
      <c r="B2386" t="s">
        <v>2308</v>
      </c>
      <c r="C2386" t="s">
        <v>5281</v>
      </c>
      <c r="D2386" t="s">
        <v>8199</v>
      </c>
      <c r="H2386" t="s">
        <v>8995</v>
      </c>
    </row>
    <row r="2387" spans="2:8" ht="15" customHeight="1">
      <c r="B2387" t="s">
        <v>2309</v>
      </c>
      <c r="C2387" t="s">
        <v>5282</v>
      </c>
      <c r="D2387" t="s">
        <v>8200</v>
      </c>
      <c r="H2387" t="s">
        <v>8997</v>
      </c>
    </row>
    <row r="2388" spans="2:8" ht="15" customHeight="1">
      <c r="B2388" t="s">
        <v>1230</v>
      </c>
      <c r="C2388" t="s">
        <v>5283</v>
      </c>
      <c r="D2388" t="s">
        <v>8201</v>
      </c>
      <c r="H2388" t="s">
        <v>8994</v>
      </c>
    </row>
    <row r="2389" spans="2:8" ht="15" customHeight="1">
      <c r="B2389" t="s">
        <v>953</v>
      </c>
      <c r="C2389" t="s">
        <v>5284</v>
      </c>
      <c r="D2389" t="s">
        <v>8202</v>
      </c>
      <c r="H2389" t="s">
        <v>8995</v>
      </c>
    </row>
    <row r="2390" spans="2:8" ht="15" customHeight="1">
      <c r="B2390" t="s">
        <v>2310</v>
      </c>
      <c r="C2390" t="s">
        <v>5285</v>
      </c>
      <c r="D2390" t="s">
        <v>6660</v>
      </c>
      <c r="H2390" t="s">
        <v>8995</v>
      </c>
    </row>
    <row r="2391" spans="2:8" ht="15" customHeight="1">
      <c r="B2391" t="s">
        <v>1158</v>
      </c>
      <c r="C2391" t="s">
        <v>5286</v>
      </c>
      <c r="D2391" t="s">
        <v>8203</v>
      </c>
      <c r="H2391" t="s">
        <v>8996</v>
      </c>
    </row>
    <row r="2392" spans="2:8" ht="15" customHeight="1">
      <c r="B2392" t="s">
        <v>2311</v>
      </c>
      <c r="C2392" t="s">
        <v>5287</v>
      </c>
      <c r="D2392" t="s">
        <v>8204</v>
      </c>
      <c r="H2392" t="s">
        <v>9001</v>
      </c>
    </row>
    <row r="2393" spans="2:8" ht="15" customHeight="1">
      <c r="B2393" t="s">
        <v>2312</v>
      </c>
      <c r="C2393" t="s">
        <v>5288</v>
      </c>
      <c r="D2393" t="s">
        <v>8205</v>
      </c>
      <c r="H2393" t="s">
        <v>8995</v>
      </c>
    </row>
    <row r="2394" spans="2:8" ht="15" customHeight="1">
      <c r="B2394" t="s">
        <v>942</v>
      </c>
      <c r="C2394" t="s">
        <v>5289</v>
      </c>
      <c r="D2394" t="s">
        <v>7423</v>
      </c>
      <c r="H2394" t="s">
        <v>8995</v>
      </c>
    </row>
    <row r="2395" spans="2:8" ht="15" customHeight="1">
      <c r="B2395" t="s">
        <v>1193</v>
      </c>
      <c r="C2395" t="s">
        <v>5290</v>
      </c>
      <c r="D2395" t="s">
        <v>8206</v>
      </c>
      <c r="H2395" t="s">
        <v>8998</v>
      </c>
    </row>
    <row r="2396" spans="2:8" ht="15" customHeight="1">
      <c r="B2396" t="s">
        <v>1791</v>
      </c>
      <c r="C2396" t="s">
        <v>5291</v>
      </c>
      <c r="D2396" t="s">
        <v>7068</v>
      </c>
      <c r="H2396" t="s">
        <v>8997</v>
      </c>
    </row>
    <row r="2397" spans="2:8" ht="15" customHeight="1">
      <c r="B2397" t="s">
        <v>952</v>
      </c>
      <c r="C2397" t="s">
        <v>5292</v>
      </c>
      <c r="D2397" t="s">
        <v>8207</v>
      </c>
      <c r="H2397" t="s">
        <v>9001</v>
      </c>
    </row>
    <row r="2398" spans="2:8" ht="15" customHeight="1">
      <c r="B2398" t="s">
        <v>1021</v>
      </c>
      <c r="C2398" t="s">
        <v>5293</v>
      </c>
      <c r="D2398" t="s">
        <v>8208</v>
      </c>
      <c r="H2398" t="s">
        <v>8995</v>
      </c>
    </row>
    <row r="2399" spans="2:8" ht="15" customHeight="1">
      <c r="B2399" t="s">
        <v>1271</v>
      </c>
      <c r="C2399" t="s">
        <v>5294</v>
      </c>
      <c r="D2399" t="s">
        <v>6855</v>
      </c>
      <c r="H2399" t="s">
        <v>9001</v>
      </c>
    </row>
    <row r="2400" spans="2:8" ht="15" customHeight="1">
      <c r="B2400" t="s">
        <v>2313</v>
      </c>
      <c r="C2400" t="s">
        <v>5295</v>
      </c>
      <c r="D2400" t="s">
        <v>6725</v>
      </c>
      <c r="H2400" t="s">
        <v>9001</v>
      </c>
    </row>
    <row r="2401" spans="2:8" ht="15" customHeight="1">
      <c r="B2401" t="s">
        <v>999</v>
      </c>
      <c r="C2401" t="s">
        <v>5296</v>
      </c>
      <c r="D2401" t="s">
        <v>8209</v>
      </c>
      <c r="H2401" t="s">
        <v>9000</v>
      </c>
    </row>
    <row r="2402" spans="2:8" ht="15" customHeight="1">
      <c r="B2402" t="s">
        <v>1256</v>
      </c>
      <c r="C2402" t="s">
        <v>5297</v>
      </c>
      <c r="D2402" t="s">
        <v>8210</v>
      </c>
      <c r="H2402" t="s">
        <v>9003</v>
      </c>
    </row>
    <row r="2403" spans="2:8" ht="15" customHeight="1">
      <c r="B2403" t="s">
        <v>2314</v>
      </c>
      <c r="C2403" t="s">
        <v>5298</v>
      </c>
      <c r="D2403" t="s">
        <v>7209</v>
      </c>
      <c r="H2403" t="s">
        <v>8995</v>
      </c>
    </row>
    <row r="2404" spans="2:8" ht="15" customHeight="1">
      <c r="B2404" t="s">
        <v>2315</v>
      </c>
      <c r="C2404" t="s">
        <v>5299</v>
      </c>
      <c r="D2404" t="s">
        <v>6704</v>
      </c>
      <c r="H2404" t="s">
        <v>9004</v>
      </c>
    </row>
    <row r="2405" spans="2:8" ht="15" customHeight="1">
      <c r="B2405" t="s">
        <v>1090</v>
      </c>
      <c r="C2405" t="s">
        <v>5300</v>
      </c>
      <c r="D2405" t="s">
        <v>8211</v>
      </c>
      <c r="H2405" t="s">
        <v>8995</v>
      </c>
    </row>
    <row r="2406" spans="2:8" ht="15" customHeight="1">
      <c r="B2406" t="s">
        <v>2316</v>
      </c>
      <c r="C2406" t="s">
        <v>5301</v>
      </c>
      <c r="D2406" t="s">
        <v>8212</v>
      </c>
      <c r="H2406" t="s">
        <v>9000</v>
      </c>
    </row>
    <row r="2407" spans="2:8" ht="15" customHeight="1">
      <c r="B2407" t="s">
        <v>2317</v>
      </c>
      <c r="C2407" t="s">
        <v>5302</v>
      </c>
      <c r="D2407" t="s">
        <v>8213</v>
      </c>
      <c r="H2407" t="s">
        <v>8995</v>
      </c>
    </row>
    <row r="2408" spans="2:8" ht="15" customHeight="1">
      <c r="B2408" t="s">
        <v>1033</v>
      </c>
      <c r="C2408" t="s">
        <v>5303</v>
      </c>
      <c r="D2408" t="s">
        <v>6694</v>
      </c>
      <c r="H2408" t="s">
        <v>9005</v>
      </c>
    </row>
    <row r="2409" spans="2:8" ht="15" customHeight="1">
      <c r="B2409" t="s">
        <v>1006</v>
      </c>
      <c r="C2409" t="s">
        <v>5304</v>
      </c>
      <c r="D2409" t="s">
        <v>8214</v>
      </c>
      <c r="H2409" t="s">
        <v>9001</v>
      </c>
    </row>
    <row r="2410" spans="2:8" ht="15" customHeight="1">
      <c r="B2410" t="s">
        <v>1087</v>
      </c>
      <c r="C2410" t="s">
        <v>5305</v>
      </c>
      <c r="D2410" t="s">
        <v>8215</v>
      </c>
      <c r="H2410" t="s">
        <v>9001</v>
      </c>
    </row>
    <row r="2411" spans="2:8" ht="15" customHeight="1">
      <c r="B2411" t="s">
        <v>2318</v>
      </c>
      <c r="C2411" t="s">
        <v>5306</v>
      </c>
      <c r="D2411" t="s">
        <v>7776</v>
      </c>
      <c r="H2411" t="s">
        <v>9000</v>
      </c>
    </row>
    <row r="2412" spans="2:8" ht="15" customHeight="1">
      <c r="B2412" t="s">
        <v>2319</v>
      </c>
      <c r="C2412" t="s">
        <v>5307</v>
      </c>
      <c r="D2412" t="s">
        <v>6704</v>
      </c>
      <c r="H2412" t="s">
        <v>8995</v>
      </c>
    </row>
    <row r="2413" spans="2:8" ht="15" customHeight="1">
      <c r="B2413" t="s">
        <v>1579</v>
      </c>
      <c r="C2413" t="s">
        <v>5308</v>
      </c>
      <c r="D2413" t="s">
        <v>8216</v>
      </c>
      <c r="H2413" t="s">
        <v>8995</v>
      </c>
    </row>
    <row r="2414" spans="2:8" ht="15" customHeight="1">
      <c r="B2414" t="s">
        <v>1102</v>
      </c>
      <c r="C2414" t="s">
        <v>5309</v>
      </c>
      <c r="D2414" t="s">
        <v>8217</v>
      </c>
      <c r="H2414" t="s">
        <v>8995</v>
      </c>
    </row>
    <row r="2415" spans="2:8" ht="15" customHeight="1">
      <c r="B2415" t="s">
        <v>952</v>
      </c>
      <c r="C2415" t="s">
        <v>5310</v>
      </c>
      <c r="D2415" t="s">
        <v>8218</v>
      </c>
      <c r="H2415" t="s">
        <v>8995</v>
      </c>
    </row>
    <row r="2416" spans="2:8" ht="15" customHeight="1">
      <c r="B2416" t="s">
        <v>998</v>
      </c>
      <c r="C2416" t="s">
        <v>5311</v>
      </c>
      <c r="D2416" t="s">
        <v>8219</v>
      </c>
      <c r="H2416" t="s">
        <v>9009</v>
      </c>
    </row>
    <row r="2417" spans="2:8" ht="15" customHeight="1">
      <c r="B2417" t="s">
        <v>2320</v>
      </c>
      <c r="C2417" t="s">
        <v>5312</v>
      </c>
      <c r="D2417" t="s">
        <v>8220</v>
      </c>
      <c r="H2417" t="s">
        <v>9001</v>
      </c>
    </row>
    <row r="2418" spans="2:8" ht="15" customHeight="1">
      <c r="B2418" t="s">
        <v>2321</v>
      </c>
      <c r="C2418" t="s">
        <v>5313</v>
      </c>
      <c r="D2418" t="s">
        <v>7045</v>
      </c>
      <c r="H2418" t="s">
        <v>8995</v>
      </c>
    </row>
    <row r="2419" spans="2:8" ht="15" customHeight="1">
      <c r="B2419" t="s">
        <v>1031</v>
      </c>
      <c r="C2419" t="s">
        <v>5314</v>
      </c>
      <c r="D2419" t="s">
        <v>8221</v>
      </c>
      <c r="H2419" t="s">
        <v>8999</v>
      </c>
    </row>
    <row r="2420" spans="2:8" ht="15" customHeight="1">
      <c r="B2420" t="s">
        <v>1033</v>
      </c>
      <c r="C2420" t="s">
        <v>5315</v>
      </c>
      <c r="D2420" t="s">
        <v>8222</v>
      </c>
      <c r="H2420" t="s">
        <v>8995</v>
      </c>
    </row>
    <row r="2421" spans="2:8" ht="15" customHeight="1">
      <c r="B2421" t="s">
        <v>2322</v>
      </c>
      <c r="C2421" t="s">
        <v>5316</v>
      </c>
      <c r="D2421" t="s">
        <v>6755</v>
      </c>
      <c r="H2421" t="s">
        <v>9000</v>
      </c>
    </row>
    <row r="2422" spans="2:8" ht="15" customHeight="1">
      <c r="B2422" t="s">
        <v>1074</v>
      </c>
      <c r="C2422" t="s">
        <v>5317</v>
      </c>
      <c r="D2422" t="s">
        <v>7000</v>
      </c>
      <c r="H2422" t="s">
        <v>8994</v>
      </c>
    </row>
    <row r="2423" spans="2:8" ht="15" customHeight="1">
      <c r="B2423" t="s">
        <v>2323</v>
      </c>
      <c r="C2423" t="s">
        <v>5318</v>
      </c>
      <c r="D2423" t="s">
        <v>8223</v>
      </c>
      <c r="H2423" t="s">
        <v>8995</v>
      </c>
    </row>
    <row r="2424" spans="2:8" ht="15" customHeight="1">
      <c r="B2424" t="s">
        <v>2324</v>
      </c>
      <c r="C2424" t="s">
        <v>5319</v>
      </c>
      <c r="D2424" t="s">
        <v>8224</v>
      </c>
      <c r="H2424" t="s">
        <v>8994</v>
      </c>
    </row>
    <row r="2425" spans="2:8" ht="15" customHeight="1">
      <c r="B2425" t="s">
        <v>1435</v>
      </c>
      <c r="C2425" t="s">
        <v>5320</v>
      </c>
      <c r="D2425" t="s">
        <v>8225</v>
      </c>
      <c r="H2425" t="s">
        <v>8995</v>
      </c>
    </row>
    <row r="2426" spans="2:8" ht="15" customHeight="1">
      <c r="B2426" t="s">
        <v>953</v>
      </c>
      <c r="C2426" t="s">
        <v>5321</v>
      </c>
      <c r="D2426" t="s">
        <v>8226</v>
      </c>
      <c r="H2426" t="s">
        <v>8997</v>
      </c>
    </row>
    <row r="2427" spans="2:8" ht="15" customHeight="1">
      <c r="B2427" t="s">
        <v>1132</v>
      </c>
      <c r="C2427" t="s">
        <v>5322</v>
      </c>
      <c r="D2427" t="s">
        <v>8227</v>
      </c>
      <c r="H2427" t="s">
        <v>9001</v>
      </c>
    </row>
    <row r="2428" spans="2:8" ht="15" customHeight="1">
      <c r="B2428" t="s">
        <v>2325</v>
      </c>
      <c r="C2428" t="s">
        <v>5323</v>
      </c>
      <c r="D2428" t="s">
        <v>8228</v>
      </c>
      <c r="H2428" t="s">
        <v>8994</v>
      </c>
    </row>
    <row r="2429" spans="2:8" ht="15" customHeight="1">
      <c r="B2429" t="s">
        <v>1533</v>
      </c>
      <c r="C2429" t="s">
        <v>5324</v>
      </c>
      <c r="D2429" t="s">
        <v>6991</v>
      </c>
      <c r="H2429" t="s">
        <v>9001</v>
      </c>
    </row>
    <row r="2430" spans="2:8" ht="15" customHeight="1">
      <c r="B2430" t="s">
        <v>1316</v>
      </c>
      <c r="C2430" t="s">
        <v>5325</v>
      </c>
      <c r="D2430" t="s">
        <v>6785</v>
      </c>
      <c r="H2430" t="s">
        <v>9001</v>
      </c>
    </row>
    <row r="2431" spans="2:8" ht="15" customHeight="1">
      <c r="B2431" t="s">
        <v>1595</v>
      </c>
      <c r="C2431" t="s">
        <v>5326</v>
      </c>
      <c r="D2431" t="s">
        <v>8229</v>
      </c>
      <c r="H2431" t="s">
        <v>8994</v>
      </c>
    </row>
    <row r="2432" spans="2:8" ht="15" customHeight="1">
      <c r="B2432" t="s">
        <v>1256</v>
      </c>
      <c r="C2432" t="s">
        <v>5327</v>
      </c>
      <c r="D2432" t="s">
        <v>8230</v>
      </c>
      <c r="H2432" t="s">
        <v>9005</v>
      </c>
    </row>
    <row r="2433" spans="2:8" ht="15" customHeight="1">
      <c r="B2433" t="s">
        <v>1134</v>
      </c>
      <c r="C2433" t="s">
        <v>5328</v>
      </c>
      <c r="D2433" t="s">
        <v>6660</v>
      </c>
      <c r="H2433" t="s">
        <v>8999</v>
      </c>
    </row>
    <row r="2434" spans="2:8" ht="15" customHeight="1">
      <c r="B2434" t="s">
        <v>2326</v>
      </c>
      <c r="C2434" t="s">
        <v>5329</v>
      </c>
      <c r="D2434" t="s">
        <v>8231</v>
      </c>
      <c r="H2434" t="s">
        <v>8995</v>
      </c>
    </row>
    <row r="2435" spans="2:8" ht="15" customHeight="1">
      <c r="B2435" t="s">
        <v>2327</v>
      </c>
      <c r="C2435" t="s">
        <v>5330</v>
      </c>
      <c r="D2435" t="s">
        <v>7725</v>
      </c>
      <c r="H2435" t="s">
        <v>8995</v>
      </c>
    </row>
    <row r="2436" spans="2:8" ht="15" customHeight="1">
      <c r="B2436" t="s">
        <v>2328</v>
      </c>
      <c r="C2436" t="s">
        <v>5331</v>
      </c>
      <c r="D2436" t="s">
        <v>6678</v>
      </c>
      <c r="H2436" t="s">
        <v>9003</v>
      </c>
    </row>
    <row r="2437" spans="2:8" ht="15" customHeight="1">
      <c r="B2437" t="s">
        <v>2329</v>
      </c>
      <c r="C2437" t="s">
        <v>5332</v>
      </c>
      <c r="D2437" t="s">
        <v>8232</v>
      </c>
      <c r="H2437" t="s">
        <v>8995</v>
      </c>
    </row>
    <row r="2438" spans="2:8" ht="15" customHeight="1">
      <c r="B2438" t="s">
        <v>1413</v>
      </c>
      <c r="C2438" t="s">
        <v>5333</v>
      </c>
      <c r="D2438" t="s">
        <v>8233</v>
      </c>
      <c r="H2438" t="s">
        <v>8999</v>
      </c>
    </row>
    <row r="2439" spans="2:8" ht="15" customHeight="1">
      <c r="B2439" t="s">
        <v>2330</v>
      </c>
      <c r="C2439" t="s">
        <v>5334</v>
      </c>
      <c r="D2439" t="s">
        <v>6709</v>
      </c>
      <c r="H2439" t="s">
        <v>9004</v>
      </c>
    </row>
    <row r="2440" spans="2:8" ht="15" customHeight="1">
      <c r="B2440" t="s">
        <v>953</v>
      </c>
      <c r="C2440" t="s">
        <v>5335</v>
      </c>
      <c r="D2440" t="s">
        <v>8234</v>
      </c>
      <c r="H2440" t="s">
        <v>9001</v>
      </c>
    </row>
    <row r="2441" spans="2:8" ht="15" customHeight="1">
      <c r="B2441" t="s">
        <v>1013</v>
      </c>
      <c r="C2441" t="s">
        <v>5336</v>
      </c>
      <c r="D2441" t="s">
        <v>8235</v>
      </c>
      <c r="H2441" t="s">
        <v>8995</v>
      </c>
    </row>
    <row r="2442" spans="2:8" ht="15" customHeight="1">
      <c r="B2442" t="s">
        <v>2331</v>
      </c>
      <c r="C2442" t="s">
        <v>5337</v>
      </c>
      <c r="D2442" t="s">
        <v>8236</v>
      </c>
      <c r="H2442" t="s">
        <v>8995</v>
      </c>
    </row>
    <row r="2443" spans="2:8" ht="15" customHeight="1">
      <c r="B2443" t="s">
        <v>1094</v>
      </c>
      <c r="C2443" t="s">
        <v>5338</v>
      </c>
      <c r="D2443" t="s">
        <v>6950</v>
      </c>
      <c r="H2443" t="s">
        <v>9004</v>
      </c>
    </row>
    <row r="2444" spans="2:8" ht="15" customHeight="1">
      <c r="B2444" t="s">
        <v>1488</v>
      </c>
      <c r="C2444" t="s">
        <v>5339</v>
      </c>
      <c r="D2444" t="s">
        <v>8237</v>
      </c>
      <c r="H2444" t="s">
        <v>8995</v>
      </c>
    </row>
    <row r="2445" spans="2:8" ht="15" customHeight="1">
      <c r="B2445" t="s">
        <v>2332</v>
      </c>
      <c r="C2445" t="s">
        <v>5340</v>
      </c>
      <c r="D2445" t="s">
        <v>8238</v>
      </c>
      <c r="H2445" t="s">
        <v>8995</v>
      </c>
    </row>
    <row r="2446" spans="2:8" ht="15" customHeight="1">
      <c r="B2446" t="s">
        <v>997</v>
      </c>
      <c r="C2446" t="s">
        <v>5341</v>
      </c>
      <c r="D2446" t="s">
        <v>8239</v>
      </c>
      <c r="H2446" t="s">
        <v>8995</v>
      </c>
    </row>
    <row r="2447" spans="2:8" ht="15" customHeight="1">
      <c r="B2447" t="s">
        <v>2333</v>
      </c>
      <c r="C2447" t="s">
        <v>5342</v>
      </c>
      <c r="D2447" t="s">
        <v>6693</v>
      </c>
      <c r="H2447" t="s">
        <v>8995</v>
      </c>
    </row>
    <row r="2448" spans="2:8" ht="15" customHeight="1">
      <c r="B2448" t="s">
        <v>2334</v>
      </c>
      <c r="C2448" t="s">
        <v>5343</v>
      </c>
      <c r="D2448" t="s">
        <v>7643</v>
      </c>
      <c r="H2448" t="s">
        <v>9001</v>
      </c>
    </row>
    <row r="2449" spans="2:8" ht="15" customHeight="1">
      <c r="B2449" t="s">
        <v>1318</v>
      </c>
      <c r="C2449" t="s">
        <v>5344</v>
      </c>
      <c r="D2449" t="s">
        <v>8240</v>
      </c>
      <c r="H2449" t="s">
        <v>9008</v>
      </c>
    </row>
    <row r="2450" spans="2:8" ht="15" customHeight="1">
      <c r="B2450" t="s">
        <v>2335</v>
      </c>
      <c r="C2450" t="s">
        <v>5345</v>
      </c>
      <c r="D2450" t="s">
        <v>7116</v>
      </c>
      <c r="H2450" t="s">
        <v>8997</v>
      </c>
    </row>
    <row r="2451" spans="2:8" ht="15" customHeight="1">
      <c r="B2451" t="s">
        <v>2336</v>
      </c>
      <c r="C2451" t="s">
        <v>5346</v>
      </c>
      <c r="D2451" t="s">
        <v>8241</v>
      </c>
      <c r="H2451" t="s">
        <v>9004</v>
      </c>
    </row>
    <row r="2452" spans="2:8" ht="15" customHeight="1">
      <c r="B2452" t="s">
        <v>2337</v>
      </c>
      <c r="C2452" t="s">
        <v>5347</v>
      </c>
      <c r="D2452" t="s">
        <v>8242</v>
      </c>
      <c r="H2452" t="s">
        <v>8996</v>
      </c>
    </row>
    <row r="2453" spans="2:8" ht="15" customHeight="1">
      <c r="B2453" t="s">
        <v>2338</v>
      </c>
      <c r="C2453" t="s">
        <v>5348</v>
      </c>
      <c r="D2453" t="s">
        <v>6851</v>
      </c>
      <c r="H2453" t="s">
        <v>9004</v>
      </c>
    </row>
    <row r="2454" spans="2:8" ht="15" customHeight="1">
      <c r="B2454" t="s">
        <v>2339</v>
      </c>
      <c r="C2454" t="s">
        <v>5349</v>
      </c>
      <c r="D2454" t="s">
        <v>8243</v>
      </c>
      <c r="H2454" t="s">
        <v>8998</v>
      </c>
    </row>
    <row r="2455" spans="2:8" ht="15" customHeight="1">
      <c r="B2455" t="s">
        <v>2340</v>
      </c>
      <c r="C2455" t="s">
        <v>5350</v>
      </c>
      <c r="D2455" t="s">
        <v>8244</v>
      </c>
      <c r="H2455" t="s">
        <v>9006</v>
      </c>
    </row>
    <row r="2456" spans="2:8" ht="15" customHeight="1">
      <c r="B2456" t="s">
        <v>2341</v>
      </c>
      <c r="C2456" t="s">
        <v>5351</v>
      </c>
      <c r="D2456" t="s">
        <v>8245</v>
      </c>
      <c r="H2456" t="s">
        <v>8994</v>
      </c>
    </row>
    <row r="2457" spans="2:8" ht="15" customHeight="1">
      <c r="B2457" t="s">
        <v>2342</v>
      </c>
      <c r="C2457" t="s">
        <v>5352</v>
      </c>
      <c r="D2457" t="s">
        <v>8246</v>
      </c>
      <c r="H2457" t="s">
        <v>9007</v>
      </c>
    </row>
    <row r="2458" spans="2:8" ht="15" customHeight="1">
      <c r="B2458" t="s">
        <v>2110</v>
      </c>
      <c r="C2458" t="s">
        <v>5353</v>
      </c>
      <c r="D2458" t="s">
        <v>8247</v>
      </c>
      <c r="H2458" t="s">
        <v>9001</v>
      </c>
    </row>
    <row r="2459" spans="2:8" ht="15" customHeight="1">
      <c r="B2459" t="s">
        <v>1364</v>
      </c>
      <c r="C2459" t="s">
        <v>5354</v>
      </c>
      <c r="D2459" t="s">
        <v>8248</v>
      </c>
      <c r="H2459" t="s">
        <v>9001</v>
      </c>
    </row>
    <row r="2460" spans="2:8" ht="15" customHeight="1">
      <c r="B2460" t="s">
        <v>2343</v>
      </c>
      <c r="C2460" t="s">
        <v>5355</v>
      </c>
      <c r="D2460" t="s">
        <v>6646</v>
      </c>
      <c r="H2460" t="s">
        <v>9000</v>
      </c>
    </row>
    <row r="2461" spans="2:8" ht="15" customHeight="1">
      <c r="B2461" t="s">
        <v>1176</v>
      </c>
      <c r="C2461" t="s">
        <v>5356</v>
      </c>
      <c r="D2461" t="s">
        <v>7752</v>
      </c>
      <c r="H2461" t="s">
        <v>9001</v>
      </c>
    </row>
    <row r="2462" spans="2:8" ht="15" customHeight="1">
      <c r="B2462" t="s">
        <v>1529</v>
      </c>
      <c r="C2462" t="s">
        <v>5357</v>
      </c>
      <c r="D2462" t="s">
        <v>8249</v>
      </c>
      <c r="H2462" t="s">
        <v>8995</v>
      </c>
    </row>
    <row r="2463" spans="2:8" ht="15" customHeight="1">
      <c r="B2463" t="s">
        <v>2344</v>
      </c>
      <c r="C2463" t="s">
        <v>5358</v>
      </c>
      <c r="D2463" t="s">
        <v>8250</v>
      </c>
      <c r="H2463" t="s">
        <v>9001</v>
      </c>
    </row>
    <row r="2464" spans="2:8" ht="15" customHeight="1">
      <c r="B2464" t="s">
        <v>1176</v>
      </c>
      <c r="C2464" t="s">
        <v>5359</v>
      </c>
      <c r="D2464" t="s">
        <v>8251</v>
      </c>
      <c r="H2464" t="s">
        <v>8999</v>
      </c>
    </row>
    <row r="2465" spans="2:8" ht="15" customHeight="1">
      <c r="B2465" t="s">
        <v>2345</v>
      </c>
      <c r="C2465" t="s">
        <v>5360</v>
      </c>
      <c r="D2465" t="s">
        <v>6890</v>
      </c>
      <c r="H2465" t="s">
        <v>8994</v>
      </c>
    </row>
    <row r="2466" spans="2:8" ht="15" customHeight="1">
      <c r="B2466" t="s">
        <v>927</v>
      </c>
      <c r="C2466" t="s">
        <v>5361</v>
      </c>
      <c r="D2466" t="s">
        <v>7264</v>
      </c>
      <c r="H2466" t="s">
        <v>9008</v>
      </c>
    </row>
    <row r="2467" spans="2:8" ht="15" customHeight="1">
      <c r="B2467" t="s">
        <v>2346</v>
      </c>
      <c r="C2467" t="s">
        <v>5362</v>
      </c>
      <c r="D2467" t="s">
        <v>7035</v>
      </c>
      <c r="H2467" t="s">
        <v>9007</v>
      </c>
    </row>
    <row r="2468" spans="2:8" ht="15" customHeight="1">
      <c r="B2468" t="s">
        <v>1931</v>
      </c>
      <c r="C2468" t="s">
        <v>5363</v>
      </c>
      <c r="D2468" t="s">
        <v>7045</v>
      </c>
      <c r="H2468" t="s">
        <v>8999</v>
      </c>
    </row>
    <row r="2469" spans="2:8" ht="15" customHeight="1">
      <c r="B2469" t="s">
        <v>1193</v>
      </c>
      <c r="C2469" t="s">
        <v>5364</v>
      </c>
      <c r="D2469" t="s">
        <v>8252</v>
      </c>
      <c r="H2469" t="s">
        <v>9004</v>
      </c>
    </row>
    <row r="2470" spans="2:8" ht="15" customHeight="1">
      <c r="B2470" t="s">
        <v>1026</v>
      </c>
      <c r="C2470" t="s">
        <v>5365</v>
      </c>
      <c r="D2470" t="s">
        <v>6771</v>
      </c>
      <c r="H2470" t="s">
        <v>8995</v>
      </c>
    </row>
    <row r="2471" spans="2:8" ht="15" customHeight="1">
      <c r="B2471" t="s">
        <v>942</v>
      </c>
      <c r="C2471" t="s">
        <v>5366</v>
      </c>
      <c r="D2471" t="s">
        <v>8253</v>
      </c>
      <c r="H2471" t="s">
        <v>9010</v>
      </c>
    </row>
    <row r="2472" spans="2:8" ht="15" customHeight="1">
      <c r="B2472" t="s">
        <v>2347</v>
      </c>
      <c r="C2472" t="s">
        <v>5367</v>
      </c>
      <c r="D2472" t="s">
        <v>8254</v>
      </c>
      <c r="H2472" t="s">
        <v>9004</v>
      </c>
    </row>
    <row r="2473" spans="2:8" ht="15" customHeight="1">
      <c r="B2473" t="s">
        <v>1044</v>
      </c>
      <c r="C2473" t="s">
        <v>5368</v>
      </c>
      <c r="D2473" t="s">
        <v>8255</v>
      </c>
      <c r="H2473" t="s">
        <v>8994</v>
      </c>
    </row>
    <row r="2474" spans="2:8" ht="15" customHeight="1">
      <c r="B2474" t="s">
        <v>2348</v>
      </c>
      <c r="C2474" t="s">
        <v>5369</v>
      </c>
      <c r="D2474" t="s">
        <v>6926</v>
      </c>
      <c r="H2474" t="s">
        <v>8995</v>
      </c>
    </row>
    <row r="2475" spans="2:8" ht="15" customHeight="1">
      <c r="B2475" t="s">
        <v>1896</v>
      </c>
      <c r="C2475" t="s">
        <v>5370</v>
      </c>
      <c r="D2475" t="s">
        <v>8256</v>
      </c>
      <c r="H2475" t="s">
        <v>8994</v>
      </c>
    </row>
    <row r="2476" spans="2:8" ht="15" customHeight="1">
      <c r="B2476" t="s">
        <v>1282</v>
      </c>
      <c r="C2476" t="s">
        <v>5371</v>
      </c>
      <c r="D2476" t="s">
        <v>8257</v>
      </c>
      <c r="H2476" t="s">
        <v>9001</v>
      </c>
    </row>
    <row r="2477" spans="2:8" ht="15" customHeight="1">
      <c r="B2477" t="s">
        <v>1192</v>
      </c>
      <c r="C2477" t="s">
        <v>5372</v>
      </c>
      <c r="D2477" t="s">
        <v>8258</v>
      </c>
      <c r="H2477" t="s">
        <v>8995</v>
      </c>
    </row>
    <row r="2478" spans="2:8" ht="15" customHeight="1">
      <c r="B2478" t="s">
        <v>2349</v>
      </c>
      <c r="C2478" t="s">
        <v>5373</v>
      </c>
      <c r="D2478" t="s">
        <v>6709</v>
      </c>
      <c r="H2478" t="s">
        <v>9001</v>
      </c>
    </row>
    <row r="2479" spans="2:8" ht="15" customHeight="1">
      <c r="B2479" t="s">
        <v>1901</v>
      </c>
      <c r="C2479" t="s">
        <v>5374</v>
      </c>
      <c r="D2479" t="s">
        <v>8259</v>
      </c>
      <c r="H2479" t="s">
        <v>8995</v>
      </c>
    </row>
    <row r="2480" spans="2:8" ht="15" customHeight="1">
      <c r="B2480" t="s">
        <v>2221</v>
      </c>
      <c r="C2480" t="s">
        <v>5375</v>
      </c>
      <c r="D2480" t="s">
        <v>8260</v>
      </c>
      <c r="H2480" t="s">
        <v>9007</v>
      </c>
    </row>
    <row r="2481" spans="2:8" ht="15" customHeight="1">
      <c r="B2481" t="s">
        <v>2350</v>
      </c>
      <c r="C2481" t="s">
        <v>5376</v>
      </c>
      <c r="D2481" t="s">
        <v>8261</v>
      </c>
      <c r="H2481" t="s">
        <v>9001</v>
      </c>
    </row>
    <row r="2482" spans="2:8" ht="15" customHeight="1">
      <c r="B2482" t="s">
        <v>1701</v>
      </c>
      <c r="C2482" t="s">
        <v>5377</v>
      </c>
      <c r="D2482" t="s">
        <v>8262</v>
      </c>
      <c r="H2482" t="s">
        <v>9000</v>
      </c>
    </row>
    <row r="2483" spans="2:8" ht="15" customHeight="1">
      <c r="B2483" t="s">
        <v>941</v>
      </c>
      <c r="C2483" t="s">
        <v>5378</v>
      </c>
      <c r="D2483" t="s">
        <v>6742</v>
      </c>
      <c r="H2483" t="s">
        <v>9001</v>
      </c>
    </row>
    <row r="2484" spans="2:8" ht="15" customHeight="1">
      <c r="B2484" t="s">
        <v>2351</v>
      </c>
      <c r="C2484" t="s">
        <v>5379</v>
      </c>
      <c r="D2484" t="s">
        <v>8263</v>
      </c>
      <c r="H2484" t="s">
        <v>9006</v>
      </c>
    </row>
    <row r="2485" spans="2:8" ht="15" customHeight="1">
      <c r="B2485" t="s">
        <v>1595</v>
      </c>
      <c r="C2485" t="s">
        <v>5380</v>
      </c>
      <c r="D2485" t="s">
        <v>8264</v>
      </c>
      <c r="H2485" t="s">
        <v>8994</v>
      </c>
    </row>
    <row r="2486" spans="2:8" ht="15" customHeight="1">
      <c r="B2486" t="s">
        <v>1193</v>
      </c>
      <c r="C2486" t="s">
        <v>5381</v>
      </c>
      <c r="D2486" t="s">
        <v>8265</v>
      </c>
      <c r="H2486" t="s">
        <v>9004</v>
      </c>
    </row>
    <row r="2487" spans="2:8" ht="15" customHeight="1">
      <c r="B2487" t="s">
        <v>1511</v>
      </c>
      <c r="C2487" t="s">
        <v>5382</v>
      </c>
      <c r="D2487" t="s">
        <v>8266</v>
      </c>
      <c r="H2487" t="s">
        <v>8995</v>
      </c>
    </row>
    <row r="2488" spans="2:8" ht="15" customHeight="1">
      <c r="B2488" t="s">
        <v>1068</v>
      </c>
      <c r="C2488" t="s">
        <v>5383</v>
      </c>
      <c r="D2488" t="s">
        <v>8267</v>
      </c>
      <c r="H2488" t="s">
        <v>9001</v>
      </c>
    </row>
    <row r="2489" spans="2:8" ht="15" customHeight="1">
      <c r="B2489" t="s">
        <v>1791</v>
      </c>
      <c r="C2489" t="s">
        <v>5384</v>
      </c>
      <c r="D2489" t="s">
        <v>8268</v>
      </c>
      <c r="H2489" t="s">
        <v>9001</v>
      </c>
    </row>
    <row r="2490" spans="2:8" ht="15" customHeight="1">
      <c r="B2490" t="s">
        <v>1118</v>
      </c>
      <c r="C2490" t="s">
        <v>5385</v>
      </c>
      <c r="D2490" t="s">
        <v>8269</v>
      </c>
      <c r="H2490" t="s">
        <v>9007</v>
      </c>
    </row>
    <row r="2491" spans="2:8" ht="15" customHeight="1">
      <c r="B2491" t="s">
        <v>2352</v>
      </c>
      <c r="C2491" t="s">
        <v>5386</v>
      </c>
      <c r="D2491" t="s">
        <v>8270</v>
      </c>
      <c r="H2491" t="s">
        <v>9001</v>
      </c>
    </row>
    <row r="2492" spans="2:8" ht="15" customHeight="1">
      <c r="B2492" t="s">
        <v>2353</v>
      </c>
      <c r="C2492" t="s">
        <v>5387</v>
      </c>
      <c r="D2492" t="s">
        <v>8271</v>
      </c>
      <c r="H2492" t="s">
        <v>8995</v>
      </c>
    </row>
    <row r="2493" spans="2:8" ht="15" customHeight="1">
      <c r="B2493" t="s">
        <v>1095</v>
      </c>
      <c r="C2493" t="s">
        <v>5388</v>
      </c>
      <c r="D2493" t="s">
        <v>8272</v>
      </c>
      <c r="H2493" t="s">
        <v>8995</v>
      </c>
    </row>
    <row r="2494" spans="2:8" ht="15" customHeight="1">
      <c r="B2494" t="s">
        <v>2354</v>
      </c>
      <c r="C2494" t="s">
        <v>5389</v>
      </c>
      <c r="D2494" t="s">
        <v>6701</v>
      </c>
      <c r="H2494" t="s">
        <v>9002</v>
      </c>
    </row>
    <row r="2495" spans="2:8" ht="15" customHeight="1">
      <c r="B2495" t="s">
        <v>2355</v>
      </c>
      <c r="C2495" t="s">
        <v>5390</v>
      </c>
      <c r="D2495" t="s">
        <v>8273</v>
      </c>
      <c r="H2495" t="s">
        <v>8995</v>
      </c>
    </row>
    <row r="2496" spans="2:8" ht="15" customHeight="1">
      <c r="B2496" t="s">
        <v>2356</v>
      </c>
      <c r="C2496" t="s">
        <v>5391</v>
      </c>
      <c r="D2496" t="s">
        <v>6677</v>
      </c>
      <c r="H2496" t="s">
        <v>8995</v>
      </c>
    </row>
    <row r="2497" spans="2:8" ht="15" customHeight="1">
      <c r="B2497" t="s">
        <v>2357</v>
      </c>
      <c r="C2497" t="s">
        <v>5392</v>
      </c>
      <c r="D2497" t="s">
        <v>8274</v>
      </c>
      <c r="H2497" t="s">
        <v>8997</v>
      </c>
    </row>
    <row r="2498" spans="2:8" ht="15" customHeight="1">
      <c r="B2498" t="s">
        <v>2358</v>
      </c>
      <c r="C2498" t="s">
        <v>5393</v>
      </c>
      <c r="D2498" t="s">
        <v>8275</v>
      </c>
      <c r="H2498" t="s">
        <v>8994</v>
      </c>
    </row>
    <row r="2499" spans="2:8" ht="15" customHeight="1">
      <c r="B2499" t="s">
        <v>1071</v>
      </c>
      <c r="C2499" t="s">
        <v>5394</v>
      </c>
      <c r="D2499" t="s">
        <v>6665</v>
      </c>
      <c r="H2499" t="s">
        <v>8995</v>
      </c>
    </row>
    <row r="2500" spans="2:8" ht="15" customHeight="1">
      <c r="B2500" t="s">
        <v>2359</v>
      </c>
      <c r="C2500" t="s">
        <v>5395</v>
      </c>
      <c r="D2500" t="s">
        <v>8276</v>
      </c>
      <c r="H2500" t="s">
        <v>8995</v>
      </c>
    </row>
    <row r="2501" spans="2:8" ht="15" customHeight="1">
      <c r="B2501" t="s">
        <v>2360</v>
      </c>
      <c r="C2501" t="s">
        <v>5396</v>
      </c>
      <c r="D2501" t="s">
        <v>6643</v>
      </c>
      <c r="H2501" t="s">
        <v>8999</v>
      </c>
    </row>
    <row r="2502" spans="2:8" ht="15" customHeight="1">
      <c r="B2502" t="s">
        <v>966</v>
      </c>
      <c r="C2502" t="s">
        <v>5397</v>
      </c>
      <c r="D2502" t="s">
        <v>7974</v>
      </c>
      <c r="H2502" t="s">
        <v>9001</v>
      </c>
    </row>
    <row r="2503" spans="2:8" ht="15" customHeight="1">
      <c r="B2503" t="s">
        <v>1069</v>
      </c>
      <c r="C2503" t="s">
        <v>5398</v>
      </c>
      <c r="D2503" t="s">
        <v>8092</v>
      </c>
      <c r="H2503" t="s">
        <v>9003</v>
      </c>
    </row>
    <row r="2504" spans="2:8" ht="15" customHeight="1">
      <c r="B2504" t="s">
        <v>2361</v>
      </c>
      <c r="C2504" t="s">
        <v>5399</v>
      </c>
      <c r="D2504" t="s">
        <v>8277</v>
      </c>
      <c r="H2504" t="s">
        <v>8995</v>
      </c>
    </row>
    <row r="2505" spans="2:8" ht="15" customHeight="1">
      <c r="B2505" t="s">
        <v>2362</v>
      </c>
      <c r="C2505" t="s">
        <v>5400</v>
      </c>
      <c r="D2505" t="s">
        <v>8278</v>
      </c>
      <c r="H2505" t="s">
        <v>8995</v>
      </c>
    </row>
    <row r="2506" spans="2:8" ht="15" customHeight="1">
      <c r="B2506" t="s">
        <v>1176</v>
      </c>
      <c r="C2506" t="s">
        <v>5401</v>
      </c>
      <c r="D2506" t="s">
        <v>8279</v>
      </c>
      <c r="H2506" t="s">
        <v>9001</v>
      </c>
    </row>
    <row r="2507" spans="2:8" ht="15" customHeight="1">
      <c r="B2507" t="s">
        <v>2363</v>
      </c>
      <c r="C2507" t="s">
        <v>5402</v>
      </c>
      <c r="D2507" t="s">
        <v>8280</v>
      </c>
      <c r="H2507" t="s">
        <v>9001</v>
      </c>
    </row>
    <row r="2508" spans="2:8" ht="15" customHeight="1">
      <c r="B2508" t="s">
        <v>1613</v>
      </c>
      <c r="C2508" t="s">
        <v>5403</v>
      </c>
      <c r="D2508" t="s">
        <v>8281</v>
      </c>
      <c r="H2508" t="s">
        <v>9006</v>
      </c>
    </row>
    <row r="2509" spans="2:8" ht="15" customHeight="1">
      <c r="B2509" t="s">
        <v>2364</v>
      </c>
      <c r="C2509" t="s">
        <v>5404</v>
      </c>
      <c r="D2509" t="s">
        <v>8282</v>
      </c>
      <c r="H2509" t="s">
        <v>9000</v>
      </c>
    </row>
    <row r="2510" spans="2:8" ht="15" customHeight="1">
      <c r="B2510" t="s">
        <v>1256</v>
      </c>
      <c r="C2510" t="s">
        <v>5405</v>
      </c>
      <c r="D2510" t="s">
        <v>6824</v>
      </c>
      <c r="H2510" t="s">
        <v>8996</v>
      </c>
    </row>
    <row r="2511" spans="2:8" ht="15" customHeight="1">
      <c r="B2511" t="s">
        <v>953</v>
      </c>
      <c r="C2511" t="s">
        <v>5406</v>
      </c>
      <c r="D2511" t="s">
        <v>6852</v>
      </c>
      <c r="H2511" t="s">
        <v>9003</v>
      </c>
    </row>
    <row r="2512" spans="2:8" ht="15" customHeight="1">
      <c r="B2512" t="s">
        <v>942</v>
      </c>
      <c r="C2512" t="s">
        <v>5407</v>
      </c>
      <c r="D2512" t="s">
        <v>6665</v>
      </c>
      <c r="H2512" t="s">
        <v>8995</v>
      </c>
    </row>
    <row r="2513" spans="2:8" ht="15" customHeight="1">
      <c r="B2513" t="s">
        <v>2365</v>
      </c>
      <c r="C2513" t="s">
        <v>5408</v>
      </c>
      <c r="D2513" t="s">
        <v>6920</v>
      </c>
      <c r="H2513" t="s">
        <v>9000</v>
      </c>
    </row>
    <row r="2514" spans="2:8" ht="15" customHeight="1">
      <c r="B2514" t="s">
        <v>1182</v>
      </c>
      <c r="C2514" t="s">
        <v>5409</v>
      </c>
      <c r="D2514" t="s">
        <v>8283</v>
      </c>
      <c r="H2514" t="s">
        <v>9005</v>
      </c>
    </row>
    <row r="2515" spans="2:8" ht="15" customHeight="1">
      <c r="B2515" t="s">
        <v>1906</v>
      </c>
      <c r="C2515" t="s">
        <v>5410</v>
      </c>
      <c r="D2515" t="s">
        <v>6773</v>
      </c>
      <c r="H2515" t="s">
        <v>9007</v>
      </c>
    </row>
    <row r="2516" spans="2:8" ht="15" customHeight="1">
      <c r="B2516" t="s">
        <v>2366</v>
      </c>
      <c r="C2516" t="s">
        <v>5411</v>
      </c>
      <c r="D2516" t="s">
        <v>6682</v>
      </c>
      <c r="H2516" t="s">
        <v>8994</v>
      </c>
    </row>
    <row r="2517" spans="2:8" ht="15" customHeight="1">
      <c r="B2517" t="s">
        <v>1001</v>
      </c>
      <c r="C2517" t="s">
        <v>5412</v>
      </c>
      <c r="D2517" t="s">
        <v>8284</v>
      </c>
      <c r="H2517" t="s">
        <v>9001</v>
      </c>
    </row>
    <row r="2518" spans="2:8" ht="15" customHeight="1">
      <c r="B2518" t="s">
        <v>1131</v>
      </c>
      <c r="C2518" t="s">
        <v>5413</v>
      </c>
      <c r="D2518" t="s">
        <v>6943</v>
      </c>
      <c r="H2518" t="s">
        <v>8995</v>
      </c>
    </row>
    <row r="2519" spans="2:8" ht="15" customHeight="1">
      <c r="B2519" t="s">
        <v>2367</v>
      </c>
      <c r="C2519" t="s">
        <v>5414</v>
      </c>
      <c r="D2519" t="s">
        <v>1881</v>
      </c>
      <c r="H2519" t="s">
        <v>8994</v>
      </c>
    </row>
    <row r="2520" spans="2:8" ht="15" customHeight="1">
      <c r="B2520" t="s">
        <v>2368</v>
      </c>
      <c r="C2520" t="s">
        <v>5415</v>
      </c>
      <c r="D2520" t="s">
        <v>8285</v>
      </c>
      <c r="H2520" t="s">
        <v>9008</v>
      </c>
    </row>
    <row r="2521" spans="2:8" ht="15" customHeight="1">
      <c r="B2521" t="s">
        <v>2369</v>
      </c>
      <c r="C2521" t="s">
        <v>5416</v>
      </c>
      <c r="D2521" t="s">
        <v>8286</v>
      </c>
      <c r="H2521" t="s">
        <v>8997</v>
      </c>
    </row>
    <row r="2522" spans="2:8" ht="15" customHeight="1">
      <c r="B2522" t="s">
        <v>2370</v>
      </c>
      <c r="C2522" t="s">
        <v>5417</v>
      </c>
      <c r="D2522" t="s">
        <v>8287</v>
      </c>
      <c r="H2522" t="s">
        <v>8997</v>
      </c>
    </row>
    <row r="2523" spans="2:8" ht="15" customHeight="1">
      <c r="B2523" t="s">
        <v>2371</v>
      </c>
      <c r="C2523" t="s">
        <v>5418</v>
      </c>
      <c r="D2523" t="s">
        <v>6653</v>
      </c>
      <c r="H2523" t="s">
        <v>8994</v>
      </c>
    </row>
    <row r="2524" spans="2:8" ht="15" customHeight="1">
      <c r="B2524" t="s">
        <v>1102</v>
      </c>
      <c r="C2524" t="s">
        <v>5419</v>
      </c>
      <c r="D2524" t="s">
        <v>8198</v>
      </c>
      <c r="H2524" t="s">
        <v>9001</v>
      </c>
    </row>
    <row r="2525" spans="2:8" ht="15" customHeight="1">
      <c r="B2525" t="s">
        <v>2372</v>
      </c>
      <c r="C2525" t="s">
        <v>5420</v>
      </c>
      <c r="D2525" t="s">
        <v>6660</v>
      </c>
      <c r="H2525" t="s">
        <v>8995</v>
      </c>
    </row>
    <row r="2526" spans="2:8" ht="15" customHeight="1">
      <c r="B2526" t="s">
        <v>2373</v>
      </c>
      <c r="C2526" t="s">
        <v>5421</v>
      </c>
      <c r="D2526" t="s">
        <v>8288</v>
      </c>
      <c r="H2526" t="s">
        <v>8994</v>
      </c>
    </row>
    <row r="2527" spans="2:8" ht="15" customHeight="1">
      <c r="B2527" t="s">
        <v>1257</v>
      </c>
      <c r="C2527" t="s">
        <v>5422</v>
      </c>
      <c r="D2527" t="s">
        <v>8289</v>
      </c>
      <c r="H2527" t="s">
        <v>8995</v>
      </c>
    </row>
    <row r="2528" spans="2:8" ht="15" customHeight="1">
      <c r="B2528" t="s">
        <v>1132</v>
      </c>
      <c r="C2528" t="s">
        <v>5423</v>
      </c>
      <c r="D2528" t="s">
        <v>7769</v>
      </c>
      <c r="H2528" t="s">
        <v>9004</v>
      </c>
    </row>
    <row r="2529" spans="2:8" ht="15" customHeight="1">
      <c r="B2529" t="s">
        <v>2374</v>
      </c>
      <c r="C2529" t="s">
        <v>5424</v>
      </c>
      <c r="D2529" t="s">
        <v>7007</v>
      </c>
      <c r="H2529" t="s">
        <v>8995</v>
      </c>
    </row>
    <row r="2530" spans="2:8" ht="15" customHeight="1">
      <c r="B2530" t="s">
        <v>1193</v>
      </c>
      <c r="C2530" t="s">
        <v>5425</v>
      </c>
      <c r="D2530" t="s">
        <v>8290</v>
      </c>
      <c r="H2530" t="s">
        <v>8994</v>
      </c>
    </row>
    <row r="2531" spans="2:8" ht="15" customHeight="1">
      <c r="B2531" t="s">
        <v>1719</v>
      </c>
      <c r="C2531" t="s">
        <v>5426</v>
      </c>
      <c r="D2531" t="s">
        <v>6677</v>
      </c>
      <c r="H2531" t="s">
        <v>8994</v>
      </c>
    </row>
    <row r="2532" spans="2:8" ht="15" customHeight="1">
      <c r="B2532" t="s">
        <v>1557</v>
      </c>
      <c r="C2532" t="s">
        <v>5427</v>
      </c>
      <c r="D2532" t="s">
        <v>8291</v>
      </c>
      <c r="H2532" t="s">
        <v>8994</v>
      </c>
    </row>
    <row r="2533" spans="2:8" ht="15" customHeight="1">
      <c r="B2533" t="s">
        <v>2169</v>
      </c>
      <c r="C2533" t="s">
        <v>5428</v>
      </c>
      <c r="D2533" t="s">
        <v>6741</v>
      </c>
      <c r="H2533" t="s">
        <v>8997</v>
      </c>
    </row>
    <row r="2534" spans="2:8" ht="15" customHeight="1">
      <c r="B2534" t="s">
        <v>2375</v>
      </c>
      <c r="C2534" t="s">
        <v>5429</v>
      </c>
      <c r="D2534" t="s">
        <v>6704</v>
      </c>
      <c r="H2534" t="s">
        <v>9001</v>
      </c>
    </row>
    <row r="2535" spans="2:8" ht="15" customHeight="1">
      <c r="B2535" t="s">
        <v>1043</v>
      </c>
      <c r="C2535" t="s">
        <v>5430</v>
      </c>
      <c r="D2535" t="s">
        <v>6677</v>
      </c>
      <c r="H2535" t="s">
        <v>8994</v>
      </c>
    </row>
    <row r="2536" spans="2:8" ht="15" customHeight="1">
      <c r="B2536" t="s">
        <v>2376</v>
      </c>
      <c r="C2536" t="s">
        <v>5431</v>
      </c>
      <c r="D2536" t="s">
        <v>8292</v>
      </c>
      <c r="H2536" t="s">
        <v>8994</v>
      </c>
    </row>
    <row r="2537" spans="2:8" ht="15" customHeight="1">
      <c r="B2537" t="s">
        <v>1176</v>
      </c>
      <c r="C2537" t="s">
        <v>5432</v>
      </c>
      <c r="D2537" t="s">
        <v>8293</v>
      </c>
      <c r="H2537" t="s">
        <v>9000</v>
      </c>
    </row>
    <row r="2538" spans="2:8" ht="15" customHeight="1">
      <c r="B2538" t="s">
        <v>953</v>
      </c>
      <c r="C2538" t="s">
        <v>5433</v>
      </c>
      <c r="D2538" t="s">
        <v>8294</v>
      </c>
      <c r="H2538" t="s">
        <v>8995</v>
      </c>
    </row>
    <row r="2539" spans="2:8" ht="15" customHeight="1">
      <c r="B2539" t="s">
        <v>1622</v>
      </c>
      <c r="C2539" t="s">
        <v>5434</v>
      </c>
      <c r="D2539" t="s">
        <v>8295</v>
      </c>
      <c r="H2539" t="s">
        <v>8994</v>
      </c>
    </row>
    <row r="2540" spans="2:8" ht="15" customHeight="1">
      <c r="B2540" t="s">
        <v>2377</v>
      </c>
      <c r="C2540" t="s">
        <v>5435</v>
      </c>
      <c r="D2540" t="s">
        <v>7632</v>
      </c>
      <c r="H2540" t="s">
        <v>9001</v>
      </c>
    </row>
    <row r="2541" spans="2:8" ht="15" customHeight="1">
      <c r="B2541" t="s">
        <v>1244</v>
      </c>
      <c r="C2541" t="s">
        <v>5436</v>
      </c>
      <c r="D2541" t="s">
        <v>8296</v>
      </c>
      <c r="H2541" t="s">
        <v>8994</v>
      </c>
    </row>
    <row r="2542" spans="2:8" ht="15" customHeight="1">
      <c r="B2542" t="s">
        <v>2378</v>
      </c>
      <c r="C2542" t="s">
        <v>5437</v>
      </c>
      <c r="D2542" t="s">
        <v>8297</v>
      </c>
      <c r="H2542" t="s">
        <v>8995</v>
      </c>
    </row>
    <row r="2543" spans="2:8" ht="15" customHeight="1">
      <c r="B2543" t="s">
        <v>1074</v>
      </c>
      <c r="C2543" t="s">
        <v>5438</v>
      </c>
      <c r="D2543" t="s">
        <v>8298</v>
      </c>
      <c r="H2543" t="s">
        <v>8994</v>
      </c>
    </row>
    <row r="2544" spans="2:8" ht="15" customHeight="1">
      <c r="B2544" t="s">
        <v>1014</v>
      </c>
      <c r="C2544" t="s">
        <v>5439</v>
      </c>
      <c r="D2544" t="s">
        <v>8299</v>
      </c>
      <c r="H2544" t="s">
        <v>9001</v>
      </c>
    </row>
    <row r="2545" spans="2:8" ht="15" customHeight="1">
      <c r="B2545" t="s">
        <v>1282</v>
      </c>
      <c r="C2545" t="s">
        <v>5440</v>
      </c>
      <c r="D2545" t="s">
        <v>8300</v>
      </c>
      <c r="H2545" t="s">
        <v>8995</v>
      </c>
    </row>
    <row r="2546" spans="2:8" ht="15" customHeight="1">
      <c r="B2546" t="s">
        <v>2379</v>
      </c>
      <c r="C2546" t="s">
        <v>5441</v>
      </c>
      <c r="D2546" t="s">
        <v>7086</v>
      </c>
      <c r="H2546" t="s">
        <v>8995</v>
      </c>
    </row>
    <row r="2547" spans="2:8" ht="15" customHeight="1">
      <c r="B2547" t="s">
        <v>1031</v>
      </c>
      <c r="C2547" t="s">
        <v>5442</v>
      </c>
      <c r="D2547" t="s">
        <v>8301</v>
      </c>
      <c r="H2547" t="s">
        <v>8997</v>
      </c>
    </row>
    <row r="2548" spans="2:8" ht="15" customHeight="1">
      <c r="B2548" t="s">
        <v>1400</v>
      </c>
      <c r="C2548" t="s">
        <v>5443</v>
      </c>
      <c r="D2548" t="s">
        <v>8302</v>
      </c>
      <c r="H2548" t="s">
        <v>9000</v>
      </c>
    </row>
    <row r="2549" spans="2:8" ht="15" customHeight="1">
      <c r="B2549" t="s">
        <v>1086</v>
      </c>
      <c r="C2549" t="s">
        <v>5444</v>
      </c>
      <c r="D2549" t="s">
        <v>8303</v>
      </c>
      <c r="H2549" t="s">
        <v>8995</v>
      </c>
    </row>
    <row r="2550" spans="2:8" ht="15" customHeight="1">
      <c r="B2550" t="s">
        <v>981</v>
      </c>
      <c r="C2550" t="s">
        <v>5445</v>
      </c>
      <c r="D2550" t="s">
        <v>8304</v>
      </c>
      <c r="H2550" t="s">
        <v>9005</v>
      </c>
    </row>
    <row r="2551" spans="2:8" ht="15" customHeight="1">
      <c r="B2551" t="s">
        <v>2380</v>
      </c>
      <c r="C2551" t="s">
        <v>5446</v>
      </c>
      <c r="D2551" t="s">
        <v>8305</v>
      </c>
      <c r="H2551" t="s">
        <v>8995</v>
      </c>
    </row>
    <row r="2552" spans="2:8" ht="15" customHeight="1">
      <c r="B2552" t="s">
        <v>1167</v>
      </c>
      <c r="C2552" t="s">
        <v>5447</v>
      </c>
      <c r="D2552" t="s">
        <v>8306</v>
      </c>
      <c r="H2552" t="s">
        <v>9001</v>
      </c>
    </row>
    <row r="2553" spans="2:8" ht="15" customHeight="1">
      <c r="B2553" t="s">
        <v>2381</v>
      </c>
      <c r="C2553" t="s">
        <v>5448</v>
      </c>
      <c r="D2553" t="s">
        <v>8307</v>
      </c>
      <c r="H2553" t="s">
        <v>8995</v>
      </c>
    </row>
    <row r="2554" spans="2:8" ht="15" customHeight="1">
      <c r="B2554" t="s">
        <v>953</v>
      </c>
      <c r="C2554" t="s">
        <v>5449</v>
      </c>
      <c r="D2554" t="s">
        <v>8308</v>
      </c>
      <c r="H2554" t="s">
        <v>9005</v>
      </c>
    </row>
    <row r="2555" spans="2:8" ht="15" customHeight="1">
      <c r="B2555" t="s">
        <v>1835</v>
      </c>
      <c r="C2555" t="s">
        <v>5450</v>
      </c>
      <c r="D2555" t="s">
        <v>6662</v>
      </c>
      <c r="H2555" t="s">
        <v>9009</v>
      </c>
    </row>
    <row r="2556" spans="2:8" ht="15" customHeight="1">
      <c r="B2556" t="s">
        <v>2382</v>
      </c>
      <c r="C2556" t="s">
        <v>5451</v>
      </c>
      <c r="D2556" t="s">
        <v>8309</v>
      </c>
      <c r="H2556" t="s">
        <v>8996</v>
      </c>
    </row>
    <row r="2557" spans="2:8" ht="15" customHeight="1">
      <c r="B2557" t="s">
        <v>1577</v>
      </c>
      <c r="C2557" t="s">
        <v>5452</v>
      </c>
      <c r="D2557" t="s">
        <v>8310</v>
      </c>
      <c r="H2557" t="s">
        <v>9006</v>
      </c>
    </row>
    <row r="2558" spans="2:8" ht="15" customHeight="1">
      <c r="B2558" t="s">
        <v>2383</v>
      </c>
      <c r="C2558" t="s">
        <v>5453</v>
      </c>
      <c r="D2558" t="s">
        <v>8311</v>
      </c>
      <c r="H2558" t="s">
        <v>9001</v>
      </c>
    </row>
    <row r="2559" spans="2:8" ht="15" customHeight="1">
      <c r="B2559" t="s">
        <v>2384</v>
      </c>
      <c r="C2559" t="s">
        <v>5454</v>
      </c>
      <c r="D2559" t="s">
        <v>7048</v>
      </c>
      <c r="H2559" t="s">
        <v>9001</v>
      </c>
    </row>
    <row r="2560" spans="2:8" ht="15" customHeight="1">
      <c r="B2560" t="s">
        <v>2385</v>
      </c>
      <c r="C2560" t="s">
        <v>5455</v>
      </c>
      <c r="D2560" t="s">
        <v>8312</v>
      </c>
      <c r="H2560" t="s">
        <v>8994</v>
      </c>
    </row>
    <row r="2561" spans="2:8" ht="15" customHeight="1">
      <c r="B2561" t="s">
        <v>2386</v>
      </c>
      <c r="C2561" t="s">
        <v>5456</v>
      </c>
      <c r="D2561" t="s">
        <v>7264</v>
      </c>
      <c r="H2561" t="s">
        <v>8995</v>
      </c>
    </row>
    <row r="2562" spans="2:8" ht="15" customHeight="1">
      <c r="B2562" t="s">
        <v>1413</v>
      </c>
      <c r="C2562" t="s">
        <v>5457</v>
      </c>
      <c r="D2562" t="s">
        <v>8313</v>
      </c>
      <c r="H2562" t="s">
        <v>9001</v>
      </c>
    </row>
    <row r="2563" spans="2:8" ht="15" customHeight="1">
      <c r="B2563" t="s">
        <v>2387</v>
      </c>
      <c r="C2563" t="s">
        <v>5458</v>
      </c>
      <c r="D2563" t="s">
        <v>6755</v>
      </c>
      <c r="H2563" t="s">
        <v>8995</v>
      </c>
    </row>
    <row r="2564" spans="2:8" ht="15" customHeight="1">
      <c r="B2564" t="s">
        <v>1386</v>
      </c>
      <c r="C2564" t="s">
        <v>5459</v>
      </c>
      <c r="D2564" t="s">
        <v>8314</v>
      </c>
      <c r="H2564" t="s">
        <v>9001</v>
      </c>
    </row>
    <row r="2565" spans="2:8" ht="15" customHeight="1">
      <c r="B2565" t="s">
        <v>2388</v>
      </c>
      <c r="C2565" t="s">
        <v>5460</v>
      </c>
      <c r="D2565" t="s">
        <v>8315</v>
      </c>
      <c r="H2565" t="s">
        <v>8996</v>
      </c>
    </row>
    <row r="2566" spans="2:8" ht="15" customHeight="1">
      <c r="B2566" t="s">
        <v>2389</v>
      </c>
      <c r="C2566" t="s">
        <v>5461</v>
      </c>
      <c r="D2566" t="s">
        <v>8316</v>
      </c>
      <c r="H2566" t="s">
        <v>9010</v>
      </c>
    </row>
    <row r="2567" spans="2:8" ht="15" customHeight="1">
      <c r="B2567" t="s">
        <v>1158</v>
      </c>
      <c r="C2567" t="s">
        <v>5462</v>
      </c>
      <c r="D2567" t="s">
        <v>8317</v>
      </c>
      <c r="H2567" t="s">
        <v>8994</v>
      </c>
    </row>
    <row r="2568" spans="2:8" ht="15" customHeight="1">
      <c r="B2568" t="s">
        <v>1454</v>
      </c>
      <c r="C2568" t="s">
        <v>5463</v>
      </c>
      <c r="D2568" t="s">
        <v>8318</v>
      </c>
      <c r="H2568" t="s">
        <v>9010</v>
      </c>
    </row>
    <row r="2569" spans="2:8" ht="15" customHeight="1">
      <c r="B2569" t="s">
        <v>1008</v>
      </c>
      <c r="C2569" t="s">
        <v>5464</v>
      </c>
      <c r="D2569" t="s">
        <v>8319</v>
      </c>
      <c r="H2569" t="s">
        <v>8999</v>
      </c>
    </row>
    <row r="2570" spans="2:8" ht="15" customHeight="1">
      <c r="B2570" t="s">
        <v>2390</v>
      </c>
      <c r="C2570" t="s">
        <v>5465</v>
      </c>
      <c r="D2570" t="s">
        <v>8320</v>
      </c>
      <c r="H2570" t="s">
        <v>8995</v>
      </c>
    </row>
    <row r="2571" spans="2:8" ht="15" customHeight="1">
      <c r="B2571" t="s">
        <v>1369</v>
      </c>
      <c r="C2571" t="s">
        <v>5466</v>
      </c>
      <c r="D2571" t="s">
        <v>7571</v>
      </c>
      <c r="H2571" t="s">
        <v>9004</v>
      </c>
    </row>
    <row r="2572" spans="2:8" ht="15" customHeight="1">
      <c r="B2572" t="s">
        <v>2391</v>
      </c>
      <c r="C2572" t="s">
        <v>5467</v>
      </c>
      <c r="D2572" t="s">
        <v>6855</v>
      </c>
      <c r="H2572" t="s">
        <v>9007</v>
      </c>
    </row>
    <row r="2573" spans="2:8" ht="15" customHeight="1">
      <c r="B2573" t="s">
        <v>2392</v>
      </c>
      <c r="C2573" t="s">
        <v>5468</v>
      </c>
      <c r="D2573" t="s">
        <v>8321</v>
      </c>
      <c r="H2573" t="s">
        <v>8997</v>
      </c>
    </row>
    <row r="2574" spans="2:8" ht="15" customHeight="1">
      <c r="B2574" t="s">
        <v>1364</v>
      </c>
      <c r="C2574" t="s">
        <v>5469</v>
      </c>
      <c r="D2574" t="s">
        <v>8322</v>
      </c>
      <c r="H2574" t="s">
        <v>9001</v>
      </c>
    </row>
    <row r="2575" spans="2:8" ht="15" customHeight="1">
      <c r="B2575" t="s">
        <v>952</v>
      </c>
      <c r="C2575" t="s">
        <v>5470</v>
      </c>
      <c r="D2575" t="s">
        <v>8323</v>
      </c>
      <c r="H2575" t="s">
        <v>9006</v>
      </c>
    </row>
    <row r="2576" spans="2:8" ht="15" customHeight="1">
      <c r="B2576" t="s">
        <v>2393</v>
      </c>
      <c r="C2576" t="s">
        <v>5471</v>
      </c>
      <c r="D2576" t="s">
        <v>8324</v>
      </c>
      <c r="H2576" t="s">
        <v>9004</v>
      </c>
    </row>
    <row r="2577" spans="2:8" ht="15" customHeight="1">
      <c r="B2577" t="s">
        <v>2394</v>
      </c>
      <c r="C2577" t="s">
        <v>5472</v>
      </c>
      <c r="D2577" t="s">
        <v>8325</v>
      </c>
      <c r="H2577" t="s">
        <v>9000</v>
      </c>
    </row>
    <row r="2578" spans="2:8" ht="15" customHeight="1">
      <c r="B2578" t="s">
        <v>1127</v>
      </c>
      <c r="C2578" t="s">
        <v>5473</v>
      </c>
      <c r="D2578" t="s">
        <v>8326</v>
      </c>
      <c r="H2578" t="s">
        <v>9001</v>
      </c>
    </row>
    <row r="2579" spans="2:8" ht="15" customHeight="1">
      <c r="B2579" t="s">
        <v>2395</v>
      </c>
      <c r="C2579" t="s">
        <v>5474</v>
      </c>
      <c r="D2579" t="s">
        <v>8327</v>
      </c>
      <c r="H2579" t="s">
        <v>9004</v>
      </c>
    </row>
    <row r="2580" spans="2:8" ht="15" customHeight="1">
      <c r="B2580" t="s">
        <v>1110</v>
      </c>
      <c r="C2580" t="s">
        <v>5475</v>
      </c>
      <c r="D2580" t="s">
        <v>6704</v>
      </c>
      <c r="H2580" t="s">
        <v>9000</v>
      </c>
    </row>
    <row r="2581" spans="2:8" ht="15" customHeight="1">
      <c r="B2581" t="s">
        <v>1315</v>
      </c>
      <c r="C2581" t="s">
        <v>5476</v>
      </c>
      <c r="D2581" t="s">
        <v>7765</v>
      </c>
      <c r="H2581" t="s">
        <v>8999</v>
      </c>
    </row>
    <row r="2582" spans="2:8" ht="15" customHeight="1">
      <c r="B2582" t="s">
        <v>2396</v>
      </c>
      <c r="C2582" t="s">
        <v>5477</v>
      </c>
      <c r="D2582" t="s">
        <v>8328</v>
      </c>
      <c r="H2582" t="s">
        <v>9001</v>
      </c>
    </row>
    <row r="2583" spans="2:8" ht="15" customHeight="1">
      <c r="B2583" t="s">
        <v>2397</v>
      </c>
      <c r="C2583" t="s">
        <v>5478</v>
      </c>
      <c r="D2583" t="s">
        <v>8329</v>
      </c>
      <c r="H2583" t="s">
        <v>9006</v>
      </c>
    </row>
    <row r="2584" spans="2:8" ht="15" customHeight="1">
      <c r="B2584" t="s">
        <v>2398</v>
      </c>
      <c r="C2584" t="s">
        <v>5479</v>
      </c>
      <c r="D2584" t="s">
        <v>8330</v>
      </c>
      <c r="H2584" t="s">
        <v>8997</v>
      </c>
    </row>
    <row r="2585" spans="2:8" ht="15" customHeight="1">
      <c r="B2585" t="s">
        <v>1800</v>
      </c>
      <c r="C2585" t="s">
        <v>5480</v>
      </c>
      <c r="D2585" t="s">
        <v>8331</v>
      </c>
      <c r="H2585" t="s">
        <v>8994</v>
      </c>
    </row>
    <row r="2586" spans="2:8" ht="15" customHeight="1">
      <c r="B2586" t="s">
        <v>2399</v>
      </c>
      <c r="C2586" t="s">
        <v>5481</v>
      </c>
      <c r="D2586" t="s">
        <v>8332</v>
      </c>
      <c r="H2586" t="s">
        <v>8994</v>
      </c>
    </row>
    <row r="2587" spans="2:8" ht="15" customHeight="1">
      <c r="B2587" t="s">
        <v>1175</v>
      </c>
      <c r="C2587" t="s">
        <v>5482</v>
      </c>
      <c r="D2587" t="s">
        <v>8333</v>
      </c>
      <c r="H2587" t="s">
        <v>8994</v>
      </c>
    </row>
    <row r="2588" spans="2:8" ht="15" customHeight="1">
      <c r="B2588" t="s">
        <v>1308</v>
      </c>
      <c r="C2588" t="s">
        <v>5483</v>
      </c>
      <c r="D2588" t="s">
        <v>8334</v>
      </c>
      <c r="H2588" t="s">
        <v>8997</v>
      </c>
    </row>
    <row r="2589" spans="2:8" ht="15" customHeight="1">
      <c r="B2589" t="s">
        <v>1477</v>
      </c>
      <c r="C2589" t="s">
        <v>5484</v>
      </c>
      <c r="D2589" t="s">
        <v>8335</v>
      </c>
      <c r="H2589" t="s">
        <v>8995</v>
      </c>
    </row>
    <row r="2590" spans="2:8" ht="15" customHeight="1">
      <c r="B2590" t="s">
        <v>1026</v>
      </c>
      <c r="C2590" t="s">
        <v>5485</v>
      </c>
      <c r="D2590" t="s">
        <v>8336</v>
      </c>
      <c r="H2590" t="s">
        <v>9001</v>
      </c>
    </row>
    <row r="2591" spans="2:8" ht="15" customHeight="1">
      <c r="B2591" t="s">
        <v>1783</v>
      </c>
      <c r="C2591" t="s">
        <v>5486</v>
      </c>
      <c r="D2591" t="s">
        <v>8337</v>
      </c>
      <c r="H2591" t="s">
        <v>9006</v>
      </c>
    </row>
    <row r="2592" spans="2:8" ht="15" customHeight="1">
      <c r="B2592" t="s">
        <v>1132</v>
      </c>
      <c r="C2592" t="s">
        <v>5487</v>
      </c>
      <c r="D2592" t="s">
        <v>8338</v>
      </c>
      <c r="H2592" t="s">
        <v>8995</v>
      </c>
    </row>
    <row r="2593" spans="2:8" ht="15" customHeight="1">
      <c r="B2593" t="s">
        <v>935</v>
      </c>
      <c r="C2593" t="s">
        <v>5488</v>
      </c>
      <c r="D2593" t="s">
        <v>8339</v>
      </c>
      <c r="H2593" t="s">
        <v>8995</v>
      </c>
    </row>
    <row r="2594" spans="2:8" ht="15" customHeight="1">
      <c r="B2594" t="s">
        <v>2400</v>
      </c>
      <c r="C2594" t="s">
        <v>5489</v>
      </c>
      <c r="D2594" t="s">
        <v>8340</v>
      </c>
      <c r="H2594" t="s">
        <v>8996</v>
      </c>
    </row>
    <row r="2595" spans="2:8" ht="15" customHeight="1">
      <c r="B2595" t="s">
        <v>1009</v>
      </c>
      <c r="C2595" t="s">
        <v>5490</v>
      </c>
      <c r="D2595" t="s">
        <v>8341</v>
      </c>
      <c r="H2595" t="s">
        <v>9001</v>
      </c>
    </row>
    <row r="2596" spans="2:8" ht="15" customHeight="1">
      <c r="B2596" t="s">
        <v>1093</v>
      </c>
      <c r="C2596" t="s">
        <v>5491</v>
      </c>
      <c r="D2596" t="s">
        <v>8342</v>
      </c>
      <c r="H2596" t="s">
        <v>8995</v>
      </c>
    </row>
    <row r="2597" spans="2:8" ht="15" customHeight="1">
      <c r="B2597" t="s">
        <v>1193</v>
      </c>
      <c r="C2597" t="s">
        <v>5492</v>
      </c>
      <c r="D2597" t="s">
        <v>6943</v>
      </c>
      <c r="H2597" t="s">
        <v>8995</v>
      </c>
    </row>
    <row r="2598" spans="2:8" ht="15" customHeight="1">
      <c r="B2598" t="s">
        <v>1104</v>
      </c>
      <c r="C2598" t="s">
        <v>5493</v>
      </c>
      <c r="D2598" t="s">
        <v>7922</v>
      </c>
      <c r="H2598" t="s">
        <v>8995</v>
      </c>
    </row>
    <row r="2599" spans="2:8" ht="15" customHeight="1">
      <c r="B2599" t="s">
        <v>2401</v>
      </c>
      <c r="C2599" t="s">
        <v>5494</v>
      </c>
      <c r="D2599" t="s">
        <v>8343</v>
      </c>
      <c r="H2599" t="s">
        <v>8995</v>
      </c>
    </row>
    <row r="2600" spans="2:8" ht="15" customHeight="1">
      <c r="B2600" t="s">
        <v>1670</v>
      </c>
      <c r="C2600" t="s">
        <v>5495</v>
      </c>
      <c r="D2600" t="s">
        <v>6665</v>
      </c>
      <c r="H2600" t="s">
        <v>8995</v>
      </c>
    </row>
    <row r="2601" spans="2:8" ht="15" customHeight="1">
      <c r="B2601" t="s">
        <v>2402</v>
      </c>
      <c r="C2601" t="s">
        <v>5496</v>
      </c>
      <c r="D2601" t="s">
        <v>8344</v>
      </c>
      <c r="H2601" t="s">
        <v>8997</v>
      </c>
    </row>
    <row r="2602" spans="2:8" ht="15" customHeight="1">
      <c r="B2602" t="s">
        <v>2403</v>
      </c>
      <c r="C2602" t="s">
        <v>5497</v>
      </c>
      <c r="D2602" t="s">
        <v>8345</v>
      </c>
      <c r="H2602" t="s">
        <v>9007</v>
      </c>
    </row>
    <row r="2603" spans="2:8" ht="15" customHeight="1">
      <c r="B2603" t="s">
        <v>1462</v>
      </c>
      <c r="C2603" t="s">
        <v>5498</v>
      </c>
      <c r="D2603" t="s">
        <v>6727</v>
      </c>
      <c r="H2603" t="s">
        <v>8994</v>
      </c>
    </row>
    <row r="2604" spans="2:8" ht="15" customHeight="1">
      <c r="B2604" t="s">
        <v>1193</v>
      </c>
      <c r="C2604" t="s">
        <v>5499</v>
      </c>
      <c r="D2604" t="s">
        <v>8346</v>
      </c>
      <c r="H2604" t="s">
        <v>9004</v>
      </c>
    </row>
    <row r="2605" spans="2:8" ht="15" customHeight="1">
      <c r="B2605" t="s">
        <v>2404</v>
      </c>
      <c r="C2605" t="s">
        <v>5500</v>
      </c>
      <c r="D2605" t="s">
        <v>7439</v>
      </c>
      <c r="H2605" t="s">
        <v>8995</v>
      </c>
    </row>
    <row r="2606" spans="2:8" ht="15" customHeight="1">
      <c r="B2606" t="s">
        <v>2405</v>
      </c>
      <c r="C2606" t="s">
        <v>5501</v>
      </c>
      <c r="D2606" t="s">
        <v>8347</v>
      </c>
      <c r="H2606" t="s">
        <v>8994</v>
      </c>
    </row>
    <row r="2607" spans="2:8" ht="15" customHeight="1">
      <c r="B2607" t="s">
        <v>2406</v>
      </c>
      <c r="C2607" t="s">
        <v>5502</v>
      </c>
      <c r="D2607" t="s">
        <v>8348</v>
      </c>
      <c r="H2607" t="s">
        <v>9006</v>
      </c>
    </row>
    <row r="2608" spans="2:8" ht="15" customHeight="1">
      <c r="B2608" t="s">
        <v>2407</v>
      </c>
      <c r="C2608" t="s">
        <v>5503</v>
      </c>
      <c r="D2608" t="s">
        <v>8349</v>
      </c>
      <c r="H2608" t="s">
        <v>8997</v>
      </c>
    </row>
    <row r="2609" spans="2:8" ht="15" customHeight="1">
      <c r="B2609" t="s">
        <v>1006</v>
      </c>
      <c r="C2609" t="s">
        <v>5504</v>
      </c>
      <c r="D2609" t="s">
        <v>8350</v>
      </c>
      <c r="H2609" t="s">
        <v>9001</v>
      </c>
    </row>
    <row r="2610" spans="2:8" ht="15" customHeight="1">
      <c r="B2610" t="s">
        <v>2408</v>
      </c>
      <c r="C2610" t="s">
        <v>5505</v>
      </c>
      <c r="D2610" t="s">
        <v>6991</v>
      </c>
      <c r="H2610" t="s">
        <v>9001</v>
      </c>
    </row>
    <row r="2611" spans="2:8" ht="15" customHeight="1">
      <c r="B2611" t="s">
        <v>1031</v>
      </c>
      <c r="C2611" t="s">
        <v>5506</v>
      </c>
      <c r="D2611" t="s">
        <v>8351</v>
      </c>
      <c r="H2611" t="s">
        <v>8995</v>
      </c>
    </row>
    <row r="2612" spans="2:8" ht="15" customHeight="1">
      <c r="B2612" t="s">
        <v>2409</v>
      </c>
      <c r="C2612" t="s">
        <v>5507</v>
      </c>
      <c r="D2612" t="s">
        <v>8352</v>
      </c>
      <c r="H2612" t="s">
        <v>9001</v>
      </c>
    </row>
    <row r="2613" spans="2:8" ht="15" customHeight="1">
      <c r="B2613" t="s">
        <v>1965</v>
      </c>
      <c r="C2613" t="s">
        <v>5508</v>
      </c>
      <c r="D2613" t="s">
        <v>8353</v>
      </c>
      <c r="H2613" t="s">
        <v>8994</v>
      </c>
    </row>
    <row r="2614" spans="2:8" ht="15" customHeight="1">
      <c r="B2614" t="s">
        <v>2410</v>
      </c>
      <c r="C2614" t="s">
        <v>5509</v>
      </c>
      <c r="D2614" t="s">
        <v>8354</v>
      </c>
      <c r="H2614" t="s">
        <v>9001</v>
      </c>
    </row>
    <row r="2615" spans="2:8" ht="15" customHeight="1">
      <c r="B2615" t="s">
        <v>1675</v>
      </c>
      <c r="C2615" t="s">
        <v>5510</v>
      </c>
      <c r="D2615" t="s">
        <v>8355</v>
      </c>
      <c r="H2615" t="s">
        <v>8995</v>
      </c>
    </row>
    <row r="2616" spans="2:8" ht="15" customHeight="1">
      <c r="B2616" t="s">
        <v>2411</v>
      </c>
      <c r="C2616" t="s">
        <v>5511</v>
      </c>
      <c r="D2616" t="s">
        <v>7035</v>
      </c>
      <c r="H2616" t="s">
        <v>9007</v>
      </c>
    </row>
    <row r="2617" spans="2:8" ht="15" customHeight="1">
      <c r="B2617" t="s">
        <v>1271</v>
      </c>
      <c r="C2617" t="s">
        <v>5512</v>
      </c>
      <c r="D2617" t="s">
        <v>8356</v>
      </c>
      <c r="H2617" t="s">
        <v>9003</v>
      </c>
    </row>
    <row r="2618" spans="2:8" ht="15" customHeight="1">
      <c r="B2618" t="s">
        <v>2412</v>
      </c>
      <c r="C2618" t="s">
        <v>5513</v>
      </c>
      <c r="D2618" t="s">
        <v>8357</v>
      </c>
      <c r="H2618" t="s">
        <v>9006</v>
      </c>
    </row>
    <row r="2619" spans="2:8" ht="15" customHeight="1">
      <c r="B2619" t="s">
        <v>2413</v>
      </c>
      <c r="C2619" t="s">
        <v>5514</v>
      </c>
      <c r="D2619" t="s">
        <v>8358</v>
      </c>
      <c r="H2619" t="s">
        <v>8995</v>
      </c>
    </row>
    <row r="2620" spans="2:8" ht="15" customHeight="1">
      <c r="B2620" t="s">
        <v>2414</v>
      </c>
      <c r="C2620" t="s">
        <v>5515</v>
      </c>
      <c r="D2620" t="s">
        <v>7271</v>
      </c>
      <c r="H2620" t="s">
        <v>8995</v>
      </c>
    </row>
    <row r="2621" spans="2:8" ht="15" customHeight="1">
      <c r="B2621" t="s">
        <v>2415</v>
      </c>
      <c r="C2621" t="s">
        <v>5516</v>
      </c>
      <c r="D2621" t="s">
        <v>7176</v>
      </c>
      <c r="H2621" t="s">
        <v>8995</v>
      </c>
    </row>
    <row r="2622" spans="2:8" ht="15" customHeight="1">
      <c r="B2622" t="s">
        <v>952</v>
      </c>
      <c r="C2622" t="s">
        <v>5517</v>
      </c>
      <c r="D2622" t="s">
        <v>7907</v>
      </c>
      <c r="H2622" t="s">
        <v>9000</v>
      </c>
    </row>
    <row r="2623" spans="2:8" ht="15" customHeight="1">
      <c r="B2623" t="s">
        <v>1513</v>
      </c>
      <c r="C2623" t="s">
        <v>5518</v>
      </c>
      <c r="D2623" t="s">
        <v>8359</v>
      </c>
      <c r="H2623" t="s">
        <v>8994</v>
      </c>
    </row>
    <row r="2624" spans="2:8" ht="15" customHeight="1">
      <c r="B2624" t="s">
        <v>953</v>
      </c>
      <c r="C2624" t="s">
        <v>5519</v>
      </c>
      <c r="D2624" t="s">
        <v>8360</v>
      </c>
      <c r="H2624" t="s">
        <v>9001</v>
      </c>
    </row>
    <row r="2625" spans="2:8" ht="15" customHeight="1">
      <c r="B2625" t="s">
        <v>2416</v>
      </c>
      <c r="C2625" t="s">
        <v>5520</v>
      </c>
      <c r="D2625" t="s">
        <v>8361</v>
      </c>
      <c r="H2625" t="s">
        <v>9001</v>
      </c>
    </row>
    <row r="2626" spans="2:8" ht="15" customHeight="1">
      <c r="B2626" t="s">
        <v>1152</v>
      </c>
      <c r="C2626" t="s">
        <v>5521</v>
      </c>
      <c r="D2626" t="s">
        <v>8362</v>
      </c>
      <c r="H2626" t="s">
        <v>9001</v>
      </c>
    </row>
    <row r="2627" spans="2:8" ht="15" customHeight="1">
      <c r="B2627" t="s">
        <v>2417</v>
      </c>
      <c r="C2627" t="s">
        <v>5522</v>
      </c>
      <c r="D2627" t="s">
        <v>6785</v>
      </c>
      <c r="H2627" t="s">
        <v>9002</v>
      </c>
    </row>
    <row r="2628" spans="2:8" ht="15" customHeight="1">
      <c r="B2628" t="s">
        <v>1109</v>
      </c>
      <c r="C2628" t="s">
        <v>5523</v>
      </c>
      <c r="D2628" t="s">
        <v>8363</v>
      </c>
      <c r="H2628" t="s">
        <v>9000</v>
      </c>
    </row>
    <row r="2629" spans="2:8" ht="15" customHeight="1">
      <c r="B2629" t="s">
        <v>1070</v>
      </c>
      <c r="C2629" t="s">
        <v>5524</v>
      </c>
      <c r="D2629" t="s">
        <v>6709</v>
      </c>
      <c r="H2629" t="s">
        <v>9007</v>
      </c>
    </row>
    <row r="2630" spans="2:8" ht="15" customHeight="1">
      <c r="B2630" t="s">
        <v>2418</v>
      </c>
      <c r="C2630" t="s">
        <v>5525</v>
      </c>
      <c r="D2630" t="s">
        <v>8364</v>
      </c>
      <c r="H2630" t="s">
        <v>8995</v>
      </c>
    </row>
    <row r="2631" spans="2:8" ht="15" customHeight="1">
      <c r="B2631" t="s">
        <v>2419</v>
      </c>
      <c r="C2631" t="s">
        <v>5526</v>
      </c>
      <c r="D2631" t="s">
        <v>6952</v>
      </c>
      <c r="H2631" t="s">
        <v>8996</v>
      </c>
    </row>
    <row r="2632" spans="2:8" ht="15" customHeight="1">
      <c r="B2632" t="s">
        <v>2420</v>
      </c>
      <c r="C2632" t="s">
        <v>5527</v>
      </c>
      <c r="D2632" t="s">
        <v>7707</v>
      </c>
      <c r="H2632" t="s">
        <v>9001</v>
      </c>
    </row>
    <row r="2633" spans="2:8" ht="15" customHeight="1">
      <c r="B2633" t="s">
        <v>997</v>
      </c>
      <c r="C2633" t="s">
        <v>5528</v>
      </c>
      <c r="D2633" t="s">
        <v>7375</v>
      </c>
      <c r="H2633" t="s">
        <v>9001</v>
      </c>
    </row>
    <row r="2634" spans="2:8" ht="15" customHeight="1">
      <c r="B2634" t="s">
        <v>2421</v>
      </c>
      <c r="C2634" t="s">
        <v>5529</v>
      </c>
      <c r="D2634" t="s">
        <v>8365</v>
      </c>
      <c r="H2634" t="s">
        <v>8994</v>
      </c>
    </row>
    <row r="2635" spans="2:8" ht="15" customHeight="1">
      <c r="B2635" t="s">
        <v>954</v>
      </c>
      <c r="C2635" t="s">
        <v>5530</v>
      </c>
      <c r="D2635" t="s">
        <v>6656</v>
      </c>
      <c r="H2635" t="s">
        <v>9001</v>
      </c>
    </row>
    <row r="2636" spans="2:8" ht="15" customHeight="1">
      <c r="B2636" t="s">
        <v>2422</v>
      </c>
      <c r="C2636" t="s">
        <v>5531</v>
      </c>
      <c r="D2636" t="s">
        <v>8366</v>
      </c>
      <c r="H2636" t="s">
        <v>9000</v>
      </c>
    </row>
    <row r="2637" spans="2:8" ht="15" customHeight="1">
      <c r="B2637" t="s">
        <v>1385</v>
      </c>
      <c r="C2637" t="s">
        <v>5532</v>
      </c>
      <c r="D2637" t="s">
        <v>8367</v>
      </c>
      <c r="H2637" t="s">
        <v>9006</v>
      </c>
    </row>
    <row r="2638" spans="2:8" ht="15" customHeight="1">
      <c r="B2638" t="s">
        <v>1158</v>
      </c>
      <c r="C2638" t="s">
        <v>5533</v>
      </c>
      <c r="D2638" t="s">
        <v>7113</v>
      </c>
      <c r="H2638" t="s">
        <v>9001</v>
      </c>
    </row>
    <row r="2639" spans="2:8" ht="15" customHeight="1">
      <c r="B2639" t="s">
        <v>1622</v>
      </c>
      <c r="C2639" t="s">
        <v>5534</v>
      </c>
      <c r="D2639" t="s">
        <v>8368</v>
      </c>
      <c r="H2639" t="s">
        <v>8995</v>
      </c>
    </row>
    <row r="2640" spans="2:8" ht="15" customHeight="1">
      <c r="B2640" t="s">
        <v>2423</v>
      </c>
      <c r="C2640" t="s">
        <v>5535</v>
      </c>
      <c r="D2640" t="s">
        <v>8369</v>
      </c>
      <c r="H2640" t="s">
        <v>9003</v>
      </c>
    </row>
    <row r="2641" spans="2:8" ht="15" customHeight="1">
      <c r="B2641" t="s">
        <v>2149</v>
      </c>
      <c r="C2641" t="s">
        <v>5536</v>
      </c>
      <c r="D2641" t="s">
        <v>8370</v>
      </c>
      <c r="H2641" t="s">
        <v>9001</v>
      </c>
    </row>
    <row r="2642" spans="2:8" ht="15" customHeight="1">
      <c r="B2642" t="s">
        <v>1620</v>
      </c>
      <c r="C2642" t="s">
        <v>5537</v>
      </c>
      <c r="D2642" t="s">
        <v>8371</v>
      </c>
      <c r="H2642" t="s">
        <v>9004</v>
      </c>
    </row>
    <row r="2643" spans="2:8" ht="15" customHeight="1">
      <c r="B2643" t="s">
        <v>1002</v>
      </c>
      <c r="C2643" t="s">
        <v>5538</v>
      </c>
      <c r="D2643" t="s">
        <v>8372</v>
      </c>
      <c r="H2643" t="s">
        <v>9000</v>
      </c>
    </row>
    <row r="2644" spans="2:8" ht="15" customHeight="1">
      <c r="B2644" t="s">
        <v>2424</v>
      </c>
      <c r="C2644" t="s">
        <v>5539</v>
      </c>
      <c r="D2644" t="s">
        <v>6830</v>
      </c>
      <c r="H2644" t="s">
        <v>9000</v>
      </c>
    </row>
    <row r="2645" spans="2:8" ht="15" customHeight="1">
      <c r="B2645" t="s">
        <v>2425</v>
      </c>
      <c r="C2645" t="s">
        <v>5540</v>
      </c>
      <c r="D2645" t="s">
        <v>6653</v>
      </c>
      <c r="H2645" t="s">
        <v>8994</v>
      </c>
    </row>
    <row r="2646" spans="2:8" ht="15" customHeight="1">
      <c r="B2646" t="s">
        <v>2426</v>
      </c>
      <c r="C2646" t="s">
        <v>5541</v>
      </c>
      <c r="D2646" t="s">
        <v>8373</v>
      </c>
      <c r="H2646" t="s">
        <v>9001</v>
      </c>
    </row>
    <row r="2647" spans="2:8" ht="15" customHeight="1">
      <c r="B2647" t="s">
        <v>1484</v>
      </c>
      <c r="C2647" t="s">
        <v>5542</v>
      </c>
      <c r="D2647" t="s">
        <v>7439</v>
      </c>
      <c r="H2647" t="s">
        <v>8995</v>
      </c>
    </row>
    <row r="2648" spans="2:8" ht="15" customHeight="1">
      <c r="B2648" t="s">
        <v>1132</v>
      </c>
      <c r="C2648" t="s">
        <v>5543</v>
      </c>
      <c r="D2648" t="s">
        <v>8374</v>
      </c>
      <c r="H2648" t="s">
        <v>8995</v>
      </c>
    </row>
    <row r="2649" spans="2:8" ht="15" customHeight="1">
      <c r="B2649" t="s">
        <v>930</v>
      </c>
      <c r="C2649" t="s">
        <v>5544</v>
      </c>
      <c r="D2649" t="s">
        <v>6939</v>
      </c>
      <c r="H2649" t="s">
        <v>9006</v>
      </c>
    </row>
    <row r="2650" spans="2:8" ht="15" customHeight="1">
      <c r="B2650" t="s">
        <v>1562</v>
      </c>
      <c r="C2650" t="s">
        <v>5545</v>
      </c>
      <c r="D2650" t="s">
        <v>7282</v>
      </c>
      <c r="H2650" t="s">
        <v>8994</v>
      </c>
    </row>
    <row r="2651" spans="2:8" ht="15" customHeight="1">
      <c r="B2651" t="s">
        <v>2427</v>
      </c>
      <c r="C2651" t="s">
        <v>5546</v>
      </c>
      <c r="D2651" t="s">
        <v>8375</v>
      </c>
      <c r="H2651" t="s">
        <v>9008</v>
      </c>
    </row>
    <row r="2652" spans="2:8" ht="15" customHeight="1">
      <c r="B2652" t="s">
        <v>1243</v>
      </c>
      <c r="C2652" t="s">
        <v>5547</v>
      </c>
      <c r="D2652" t="s">
        <v>6847</v>
      </c>
      <c r="H2652" t="s">
        <v>8994</v>
      </c>
    </row>
    <row r="2653" spans="2:8" ht="15" customHeight="1">
      <c r="B2653" t="s">
        <v>1001</v>
      </c>
      <c r="C2653" t="s">
        <v>5548</v>
      </c>
      <c r="D2653" t="s">
        <v>8376</v>
      </c>
      <c r="H2653" t="s">
        <v>8995</v>
      </c>
    </row>
    <row r="2654" spans="2:8" ht="15" customHeight="1">
      <c r="B2654" t="s">
        <v>1346</v>
      </c>
      <c r="C2654" t="s">
        <v>5549</v>
      </c>
      <c r="D2654" t="s">
        <v>8377</v>
      </c>
      <c r="H2654" t="s">
        <v>9001</v>
      </c>
    </row>
    <row r="2655" spans="2:8" ht="15" customHeight="1">
      <c r="B2655" t="s">
        <v>2428</v>
      </c>
      <c r="C2655" t="s">
        <v>5550</v>
      </c>
      <c r="D2655" t="s">
        <v>6836</v>
      </c>
      <c r="H2655" t="s">
        <v>9000</v>
      </c>
    </row>
    <row r="2656" spans="2:8" ht="15" customHeight="1">
      <c r="B2656" t="s">
        <v>1074</v>
      </c>
      <c r="C2656" t="s">
        <v>5551</v>
      </c>
      <c r="D2656" t="s">
        <v>8378</v>
      </c>
      <c r="H2656" t="s">
        <v>8997</v>
      </c>
    </row>
    <row r="2657" spans="2:8" ht="15" customHeight="1">
      <c r="B2657" t="s">
        <v>930</v>
      </c>
      <c r="C2657" t="s">
        <v>5552</v>
      </c>
      <c r="D2657" t="s">
        <v>8379</v>
      </c>
      <c r="H2657" t="s">
        <v>8995</v>
      </c>
    </row>
    <row r="2658" spans="2:8" ht="15" customHeight="1">
      <c r="B2658" t="s">
        <v>2429</v>
      </c>
      <c r="C2658" t="s">
        <v>5553</v>
      </c>
      <c r="D2658" t="s">
        <v>8380</v>
      </c>
      <c r="H2658" t="s">
        <v>9002</v>
      </c>
    </row>
    <row r="2659" spans="2:8" ht="15" customHeight="1">
      <c r="B2659" t="s">
        <v>1374</v>
      </c>
      <c r="C2659" t="s">
        <v>5554</v>
      </c>
      <c r="D2659" t="s">
        <v>7271</v>
      </c>
      <c r="H2659" t="s">
        <v>8995</v>
      </c>
    </row>
    <row r="2660" spans="2:8" ht="15" customHeight="1">
      <c r="B2660" t="s">
        <v>2430</v>
      </c>
      <c r="C2660" t="s">
        <v>5555</v>
      </c>
      <c r="D2660" t="s">
        <v>6742</v>
      </c>
      <c r="H2660" t="s">
        <v>8995</v>
      </c>
    </row>
    <row r="2661" spans="2:8" ht="15" customHeight="1">
      <c r="B2661" t="s">
        <v>2431</v>
      </c>
      <c r="C2661" t="s">
        <v>5556</v>
      </c>
      <c r="D2661" t="s">
        <v>8381</v>
      </c>
      <c r="H2661" t="s">
        <v>8994</v>
      </c>
    </row>
    <row r="2662" spans="2:8" ht="15" customHeight="1">
      <c r="B2662" t="s">
        <v>1479</v>
      </c>
      <c r="C2662" t="s">
        <v>5557</v>
      </c>
      <c r="D2662" t="s">
        <v>6662</v>
      </c>
      <c r="H2662" t="s">
        <v>9001</v>
      </c>
    </row>
    <row r="2663" spans="2:8" ht="15" customHeight="1">
      <c r="B2663" t="s">
        <v>2432</v>
      </c>
      <c r="C2663" t="s">
        <v>5558</v>
      </c>
      <c r="D2663" t="s">
        <v>6665</v>
      </c>
      <c r="H2663" t="s">
        <v>8995</v>
      </c>
    </row>
    <row r="2664" spans="2:8" ht="15" customHeight="1">
      <c r="B2664" t="s">
        <v>2433</v>
      </c>
      <c r="C2664" t="s">
        <v>5559</v>
      </c>
      <c r="D2664" t="s">
        <v>8382</v>
      </c>
      <c r="H2664" t="s">
        <v>9001</v>
      </c>
    </row>
    <row r="2665" spans="2:8" ht="15" customHeight="1">
      <c r="B2665" t="s">
        <v>2434</v>
      </c>
      <c r="C2665" t="s">
        <v>5560</v>
      </c>
      <c r="D2665" t="s">
        <v>8383</v>
      </c>
      <c r="H2665" t="s">
        <v>8997</v>
      </c>
    </row>
    <row r="2666" spans="2:8" ht="15" customHeight="1">
      <c r="B2666" t="s">
        <v>2435</v>
      </c>
      <c r="C2666" t="s">
        <v>5561</v>
      </c>
      <c r="D2666" t="s">
        <v>6864</v>
      </c>
      <c r="H2666" t="s">
        <v>9008</v>
      </c>
    </row>
    <row r="2667" spans="2:8" ht="15" customHeight="1">
      <c r="B2667" t="s">
        <v>2436</v>
      </c>
      <c r="C2667" t="s">
        <v>5562</v>
      </c>
      <c r="D2667" t="s">
        <v>8384</v>
      </c>
      <c r="H2667" t="s">
        <v>9001</v>
      </c>
    </row>
    <row r="2668" spans="2:8" ht="15" customHeight="1">
      <c r="B2668" t="s">
        <v>971</v>
      </c>
      <c r="C2668" t="s">
        <v>5563</v>
      </c>
      <c r="D2668" t="s">
        <v>6669</v>
      </c>
      <c r="H2668" t="s">
        <v>8995</v>
      </c>
    </row>
    <row r="2669" spans="2:8" ht="15" customHeight="1">
      <c r="B2669" t="s">
        <v>2437</v>
      </c>
      <c r="C2669" t="s">
        <v>5564</v>
      </c>
      <c r="D2669" t="s">
        <v>8385</v>
      </c>
      <c r="H2669" t="s">
        <v>8995</v>
      </c>
    </row>
    <row r="2670" spans="2:8" ht="15" customHeight="1">
      <c r="B2670" t="s">
        <v>2438</v>
      </c>
      <c r="C2670" t="s">
        <v>5565</v>
      </c>
      <c r="D2670" t="s">
        <v>8386</v>
      </c>
      <c r="H2670" t="s">
        <v>9011</v>
      </c>
    </row>
    <row r="2671" spans="2:8" ht="15" customHeight="1">
      <c r="B2671" t="s">
        <v>2439</v>
      </c>
      <c r="C2671" t="s">
        <v>5566</v>
      </c>
      <c r="D2671" t="s">
        <v>8387</v>
      </c>
      <c r="H2671" t="s">
        <v>9000</v>
      </c>
    </row>
    <row r="2672" spans="2:8" ht="15" customHeight="1">
      <c r="B2672" t="s">
        <v>2440</v>
      </c>
      <c r="C2672" t="s">
        <v>5567</v>
      </c>
      <c r="D2672" t="s">
        <v>7026</v>
      </c>
      <c r="H2672" t="s">
        <v>8996</v>
      </c>
    </row>
    <row r="2673" spans="2:8" ht="15" customHeight="1">
      <c r="B2673" t="s">
        <v>2441</v>
      </c>
      <c r="C2673" t="s">
        <v>5568</v>
      </c>
      <c r="D2673" t="s">
        <v>6693</v>
      </c>
      <c r="H2673" t="s">
        <v>9008</v>
      </c>
    </row>
    <row r="2674" spans="2:8" ht="15" customHeight="1">
      <c r="B2674" t="s">
        <v>2106</v>
      </c>
      <c r="C2674" t="s">
        <v>5569</v>
      </c>
      <c r="D2674" t="s">
        <v>8388</v>
      </c>
      <c r="H2674" t="s">
        <v>9004</v>
      </c>
    </row>
    <row r="2675" spans="2:8" ht="15" customHeight="1">
      <c r="B2675" t="s">
        <v>1660</v>
      </c>
      <c r="C2675" t="s">
        <v>5570</v>
      </c>
      <c r="D2675" t="s">
        <v>8389</v>
      </c>
      <c r="H2675" t="s">
        <v>8995</v>
      </c>
    </row>
    <row r="2676" spans="2:8" ht="15" customHeight="1">
      <c r="B2676" t="s">
        <v>2442</v>
      </c>
      <c r="C2676" t="s">
        <v>5571</v>
      </c>
      <c r="D2676" t="s">
        <v>8390</v>
      </c>
      <c r="H2676" t="s">
        <v>9001</v>
      </c>
    </row>
    <row r="2677" spans="2:8" ht="15" customHeight="1">
      <c r="B2677" t="s">
        <v>1279</v>
      </c>
      <c r="C2677" t="s">
        <v>5572</v>
      </c>
      <c r="D2677" t="s">
        <v>8391</v>
      </c>
      <c r="H2677" t="s">
        <v>9007</v>
      </c>
    </row>
    <row r="2678" spans="2:8" ht="15" customHeight="1">
      <c r="B2678" t="s">
        <v>1592</v>
      </c>
      <c r="C2678" t="s">
        <v>5573</v>
      </c>
      <c r="D2678" t="s">
        <v>6725</v>
      </c>
      <c r="H2678" t="s">
        <v>8995</v>
      </c>
    </row>
    <row r="2679" spans="2:8" ht="15" customHeight="1">
      <c r="B2679" t="s">
        <v>2443</v>
      </c>
      <c r="C2679" t="s">
        <v>5574</v>
      </c>
      <c r="D2679" t="s">
        <v>6935</v>
      </c>
      <c r="H2679" t="s">
        <v>9000</v>
      </c>
    </row>
    <row r="2680" spans="2:8" ht="15" customHeight="1">
      <c r="B2680" t="s">
        <v>2444</v>
      </c>
      <c r="C2680" t="s">
        <v>5575</v>
      </c>
      <c r="D2680" t="s">
        <v>6855</v>
      </c>
      <c r="H2680" t="s">
        <v>8994</v>
      </c>
    </row>
    <row r="2681" spans="2:8" ht="15" customHeight="1">
      <c r="B2681" t="s">
        <v>2445</v>
      </c>
      <c r="C2681" t="s">
        <v>5576</v>
      </c>
      <c r="D2681" t="s">
        <v>8392</v>
      </c>
      <c r="H2681" t="s">
        <v>9001</v>
      </c>
    </row>
    <row r="2682" spans="2:8" ht="15" customHeight="1">
      <c r="B2682" t="s">
        <v>1169</v>
      </c>
      <c r="C2682" t="s">
        <v>5577</v>
      </c>
      <c r="D2682" t="s">
        <v>6678</v>
      </c>
      <c r="H2682" t="s">
        <v>9003</v>
      </c>
    </row>
    <row r="2683" spans="2:8" ht="15" customHeight="1">
      <c r="B2683" t="s">
        <v>1775</v>
      </c>
      <c r="C2683" t="s">
        <v>5578</v>
      </c>
      <c r="D2683" t="s">
        <v>8393</v>
      </c>
      <c r="H2683" t="s">
        <v>9006</v>
      </c>
    </row>
    <row r="2684" spans="2:8" ht="15" customHeight="1">
      <c r="B2684" t="s">
        <v>2446</v>
      </c>
      <c r="C2684" t="s">
        <v>5579</v>
      </c>
      <c r="D2684" t="s">
        <v>8394</v>
      </c>
      <c r="H2684" t="s">
        <v>9004</v>
      </c>
    </row>
    <row r="2685" spans="2:8" ht="15" customHeight="1">
      <c r="B2685" t="s">
        <v>1074</v>
      </c>
      <c r="C2685" t="s">
        <v>5580</v>
      </c>
      <c r="D2685" t="s">
        <v>6751</v>
      </c>
      <c r="H2685" t="s">
        <v>8995</v>
      </c>
    </row>
    <row r="2686" spans="2:8" ht="15" customHeight="1">
      <c r="B2686" t="s">
        <v>2447</v>
      </c>
      <c r="C2686" t="s">
        <v>5581</v>
      </c>
      <c r="D2686" t="s">
        <v>8395</v>
      </c>
      <c r="H2686" t="s">
        <v>8995</v>
      </c>
    </row>
    <row r="2687" spans="2:8" ht="15" customHeight="1">
      <c r="B2687" t="s">
        <v>975</v>
      </c>
      <c r="C2687" t="s">
        <v>5582</v>
      </c>
      <c r="D2687" t="s">
        <v>6710</v>
      </c>
      <c r="H2687" t="s">
        <v>9001</v>
      </c>
    </row>
    <row r="2688" spans="2:8" ht="15" customHeight="1">
      <c r="B2688" t="s">
        <v>2448</v>
      </c>
      <c r="C2688" t="s">
        <v>5583</v>
      </c>
      <c r="D2688" t="s">
        <v>7271</v>
      </c>
      <c r="H2688" t="s">
        <v>9008</v>
      </c>
    </row>
    <row r="2689" spans="2:8" ht="15" customHeight="1">
      <c r="B2689" t="s">
        <v>1391</v>
      </c>
      <c r="C2689" t="s">
        <v>5584</v>
      </c>
      <c r="D2689" t="s">
        <v>8396</v>
      </c>
      <c r="H2689" t="s">
        <v>9001</v>
      </c>
    </row>
    <row r="2690" spans="2:8" ht="15" customHeight="1">
      <c r="B2690" t="s">
        <v>1176</v>
      </c>
      <c r="C2690" t="s">
        <v>5585</v>
      </c>
      <c r="D2690" t="s">
        <v>7581</v>
      </c>
      <c r="H2690" t="s">
        <v>8995</v>
      </c>
    </row>
    <row r="2691" spans="2:8" ht="15" customHeight="1">
      <c r="B2691" t="s">
        <v>2449</v>
      </c>
      <c r="C2691" t="s">
        <v>5586</v>
      </c>
      <c r="D2691" t="s">
        <v>8397</v>
      </c>
      <c r="H2691" t="s">
        <v>8994</v>
      </c>
    </row>
    <row r="2692" spans="2:8" ht="15" customHeight="1">
      <c r="B2692" t="s">
        <v>1479</v>
      </c>
      <c r="C2692" t="s">
        <v>5587</v>
      </c>
      <c r="D2692" t="s">
        <v>6935</v>
      </c>
      <c r="H2692" t="s">
        <v>8995</v>
      </c>
    </row>
    <row r="2693" spans="2:8" ht="15" customHeight="1">
      <c r="B2693" t="s">
        <v>2450</v>
      </c>
      <c r="C2693" t="s">
        <v>5588</v>
      </c>
      <c r="D2693" t="s">
        <v>6991</v>
      </c>
      <c r="H2693" t="s">
        <v>8995</v>
      </c>
    </row>
    <row r="2694" spans="2:8" ht="15" customHeight="1">
      <c r="B2694" t="s">
        <v>2451</v>
      </c>
      <c r="C2694" t="s">
        <v>5589</v>
      </c>
      <c r="D2694" t="s">
        <v>6799</v>
      </c>
      <c r="H2694" t="s">
        <v>8997</v>
      </c>
    </row>
    <row r="2695" spans="2:8" ht="15" customHeight="1">
      <c r="B2695" t="s">
        <v>1158</v>
      </c>
      <c r="C2695" t="s">
        <v>5590</v>
      </c>
      <c r="D2695" t="s">
        <v>8398</v>
      </c>
      <c r="H2695" t="s">
        <v>9001</v>
      </c>
    </row>
    <row r="2696" spans="2:8" ht="15" customHeight="1">
      <c r="B2696" t="s">
        <v>1031</v>
      </c>
      <c r="C2696" t="s">
        <v>5591</v>
      </c>
      <c r="D2696" t="s">
        <v>7220</v>
      </c>
      <c r="H2696" t="s">
        <v>8995</v>
      </c>
    </row>
    <row r="2697" spans="2:8" ht="15" customHeight="1">
      <c r="B2697" t="s">
        <v>1279</v>
      </c>
      <c r="C2697" t="s">
        <v>5592</v>
      </c>
      <c r="D2697" t="s">
        <v>7282</v>
      </c>
      <c r="H2697" t="s">
        <v>8994</v>
      </c>
    </row>
    <row r="2698" spans="2:8" ht="15" customHeight="1">
      <c r="B2698" t="s">
        <v>2452</v>
      </c>
      <c r="C2698" t="s">
        <v>5593</v>
      </c>
      <c r="D2698" t="s">
        <v>7761</v>
      </c>
      <c r="H2698" t="s">
        <v>9001</v>
      </c>
    </row>
    <row r="2699" spans="2:8" ht="15" customHeight="1">
      <c r="B2699" t="s">
        <v>2453</v>
      </c>
      <c r="C2699" t="s">
        <v>5594</v>
      </c>
      <c r="D2699" t="s">
        <v>8399</v>
      </c>
      <c r="H2699" t="s">
        <v>8995</v>
      </c>
    </row>
    <row r="2700" spans="2:8" ht="15" customHeight="1">
      <c r="B2700" t="s">
        <v>2454</v>
      </c>
      <c r="C2700" t="s">
        <v>5595</v>
      </c>
      <c r="D2700" t="s">
        <v>8400</v>
      </c>
      <c r="H2700" t="s">
        <v>9001</v>
      </c>
    </row>
    <row r="2701" spans="2:8" ht="15" customHeight="1">
      <c r="B2701" t="s">
        <v>1529</v>
      </c>
      <c r="C2701" t="s">
        <v>5596</v>
      </c>
      <c r="D2701" t="s">
        <v>8401</v>
      </c>
      <c r="H2701" t="s">
        <v>9001</v>
      </c>
    </row>
    <row r="2702" spans="2:8" ht="15" customHeight="1">
      <c r="B2702" t="s">
        <v>2455</v>
      </c>
      <c r="C2702" t="s">
        <v>5597</v>
      </c>
      <c r="D2702" t="s">
        <v>8402</v>
      </c>
      <c r="H2702" t="s">
        <v>8994</v>
      </c>
    </row>
    <row r="2703" spans="2:8" ht="15" customHeight="1">
      <c r="B2703" t="s">
        <v>1001</v>
      </c>
      <c r="C2703" t="s">
        <v>5598</v>
      </c>
      <c r="D2703" t="s">
        <v>6864</v>
      </c>
      <c r="H2703" t="s">
        <v>8995</v>
      </c>
    </row>
    <row r="2704" spans="2:8" ht="15" customHeight="1">
      <c r="B2704" t="s">
        <v>2304</v>
      </c>
      <c r="C2704" t="s">
        <v>5599</v>
      </c>
      <c r="D2704" t="s">
        <v>7528</v>
      </c>
      <c r="H2704" t="s">
        <v>9008</v>
      </c>
    </row>
    <row r="2705" spans="2:8" ht="15" customHeight="1">
      <c r="B2705" t="s">
        <v>2456</v>
      </c>
      <c r="C2705" t="s">
        <v>5600</v>
      </c>
      <c r="D2705" t="s">
        <v>6971</v>
      </c>
      <c r="H2705" t="s">
        <v>8995</v>
      </c>
    </row>
    <row r="2706" spans="2:8" ht="15" customHeight="1">
      <c r="B2706" t="s">
        <v>1556</v>
      </c>
      <c r="C2706" t="s">
        <v>5601</v>
      </c>
      <c r="D2706" t="s">
        <v>8403</v>
      </c>
      <c r="H2706" t="s">
        <v>8995</v>
      </c>
    </row>
    <row r="2707" spans="2:8" ht="15" customHeight="1">
      <c r="B2707" t="s">
        <v>1426</v>
      </c>
      <c r="C2707" t="s">
        <v>5602</v>
      </c>
      <c r="D2707" t="s">
        <v>7159</v>
      </c>
      <c r="H2707" t="s">
        <v>9001</v>
      </c>
    </row>
    <row r="2708" spans="2:8" ht="15" customHeight="1">
      <c r="B2708" t="s">
        <v>2457</v>
      </c>
      <c r="C2708" t="s">
        <v>5603</v>
      </c>
      <c r="D2708" t="s">
        <v>8404</v>
      </c>
      <c r="H2708" t="s">
        <v>8994</v>
      </c>
    </row>
    <row r="2709" spans="2:8" ht="15" customHeight="1">
      <c r="B2709" t="s">
        <v>1106</v>
      </c>
      <c r="C2709" t="s">
        <v>5604</v>
      </c>
      <c r="D2709" t="s">
        <v>8405</v>
      </c>
      <c r="H2709" t="s">
        <v>8997</v>
      </c>
    </row>
    <row r="2710" spans="2:8" ht="15" customHeight="1">
      <c r="B2710" t="s">
        <v>1249</v>
      </c>
      <c r="C2710" t="s">
        <v>5605</v>
      </c>
      <c r="D2710" t="s">
        <v>8406</v>
      </c>
      <c r="H2710" t="s">
        <v>9006</v>
      </c>
    </row>
    <row r="2711" spans="2:8" ht="15" customHeight="1">
      <c r="B2711" t="s">
        <v>925</v>
      </c>
      <c r="C2711" t="s">
        <v>5606</v>
      </c>
      <c r="D2711" t="s">
        <v>8407</v>
      </c>
      <c r="H2711" t="s">
        <v>8997</v>
      </c>
    </row>
    <row r="2712" spans="2:8" ht="15" customHeight="1">
      <c r="B2712" t="s">
        <v>1068</v>
      </c>
      <c r="C2712" t="s">
        <v>5607</v>
      </c>
      <c r="D2712" t="s">
        <v>8000</v>
      </c>
      <c r="H2712" t="s">
        <v>9000</v>
      </c>
    </row>
    <row r="2713" spans="2:8" ht="15" customHeight="1">
      <c r="B2713" t="s">
        <v>952</v>
      </c>
      <c r="C2713" t="s">
        <v>5608</v>
      </c>
      <c r="D2713" t="s">
        <v>7657</v>
      </c>
      <c r="H2713" t="s">
        <v>9003</v>
      </c>
    </row>
    <row r="2714" spans="2:8" ht="15" customHeight="1">
      <c r="B2714" t="s">
        <v>2458</v>
      </c>
      <c r="C2714" t="s">
        <v>5609</v>
      </c>
      <c r="D2714" t="s">
        <v>7279</v>
      </c>
      <c r="H2714" t="s">
        <v>8995</v>
      </c>
    </row>
    <row r="2715" spans="2:8" ht="15" customHeight="1">
      <c r="B2715" t="s">
        <v>1607</v>
      </c>
      <c r="C2715" t="s">
        <v>5610</v>
      </c>
      <c r="D2715" t="s">
        <v>8408</v>
      </c>
      <c r="H2715" t="s">
        <v>9001</v>
      </c>
    </row>
    <row r="2716" spans="2:8" ht="15" customHeight="1">
      <c r="B2716" t="s">
        <v>2459</v>
      </c>
      <c r="C2716" t="s">
        <v>5611</v>
      </c>
      <c r="D2716" t="s">
        <v>8409</v>
      </c>
      <c r="H2716" t="s">
        <v>9001</v>
      </c>
    </row>
    <row r="2717" spans="2:8" ht="15" customHeight="1">
      <c r="B2717" t="s">
        <v>2460</v>
      </c>
      <c r="C2717" t="s">
        <v>5612</v>
      </c>
      <c r="D2717" t="s">
        <v>8410</v>
      </c>
      <c r="H2717" t="s">
        <v>9006</v>
      </c>
    </row>
    <row r="2718" spans="2:8" ht="15" customHeight="1">
      <c r="B2718" t="s">
        <v>2461</v>
      </c>
      <c r="C2718" t="s">
        <v>5613</v>
      </c>
      <c r="D2718" t="s">
        <v>7059</v>
      </c>
      <c r="H2718" t="s">
        <v>8998</v>
      </c>
    </row>
    <row r="2719" spans="2:8" ht="15" customHeight="1">
      <c r="B2719" t="s">
        <v>2310</v>
      </c>
      <c r="C2719" t="s">
        <v>5614</v>
      </c>
      <c r="D2719" t="s">
        <v>8411</v>
      </c>
      <c r="H2719" t="s">
        <v>9001</v>
      </c>
    </row>
    <row r="2720" spans="2:8" ht="15" customHeight="1">
      <c r="B2720" t="s">
        <v>2027</v>
      </c>
      <c r="C2720" t="s">
        <v>5615</v>
      </c>
      <c r="D2720" t="s">
        <v>6678</v>
      </c>
      <c r="H2720" t="s">
        <v>8994</v>
      </c>
    </row>
    <row r="2721" spans="2:8" ht="15" customHeight="1">
      <c r="B2721" t="s">
        <v>2462</v>
      </c>
      <c r="C2721" t="s">
        <v>5616</v>
      </c>
      <c r="D2721" t="s">
        <v>8412</v>
      </c>
      <c r="H2721" t="s">
        <v>8995</v>
      </c>
    </row>
    <row r="2722" spans="2:8" ht="15" customHeight="1">
      <c r="B2722" t="s">
        <v>1275</v>
      </c>
      <c r="C2722" t="s">
        <v>5617</v>
      </c>
      <c r="D2722" t="s">
        <v>6779</v>
      </c>
      <c r="H2722" t="s">
        <v>8995</v>
      </c>
    </row>
    <row r="2723" spans="2:8" ht="15" customHeight="1">
      <c r="B2723" t="s">
        <v>953</v>
      </c>
      <c r="C2723" t="s">
        <v>5618</v>
      </c>
      <c r="D2723" t="s">
        <v>8413</v>
      </c>
      <c r="H2723" t="s">
        <v>8994</v>
      </c>
    </row>
    <row r="2724" spans="2:8" ht="15" customHeight="1">
      <c r="B2724" t="s">
        <v>1583</v>
      </c>
      <c r="C2724" t="s">
        <v>5619</v>
      </c>
      <c r="D2724" t="s">
        <v>8414</v>
      </c>
      <c r="H2724" t="s">
        <v>9006</v>
      </c>
    </row>
    <row r="2725" spans="2:8" ht="15" customHeight="1">
      <c r="B2725" t="s">
        <v>2463</v>
      </c>
      <c r="C2725" t="s">
        <v>5620</v>
      </c>
      <c r="D2725" t="s">
        <v>8415</v>
      </c>
      <c r="H2725" t="s">
        <v>9001</v>
      </c>
    </row>
    <row r="2726" spans="2:8" ht="15" customHeight="1">
      <c r="B2726" t="s">
        <v>2081</v>
      </c>
      <c r="C2726" t="s">
        <v>5621</v>
      </c>
      <c r="D2726" t="s">
        <v>8102</v>
      </c>
      <c r="H2726" t="s">
        <v>9001</v>
      </c>
    </row>
    <row r="2727" spans="2:8" ht="15" customHeight="1">
      <c r="B2727" t="s">
        <v>1001</v>
      </c>
      <c r="C2727" t="s">
        <v>5622</v>
      </c>
      <c r="D2727" t="s">
        <v>8416</v>
      </c>
      <c r="H2727" t="s">
        <v>9000</v>
      </c>
    </row>
    <row r="2728" spans="2:8" ht="15" customHeight="1">
      <c r="B2728" t="s">
        <v>1224</v>
      </c>
      <c r="C2728" t="s">
        <v>5623</v>
      </c>
      <c r="D2728" t="s">
        <v>6704</v>
      </c>
      <c r="H2728" t="s">
        <v>9004</v>
      </c>
    </row>
    <row r="2729" spans="2:8" ht="15" customHeight="1">
      <c r="B2729" t="s">
        <v>2464</v>
      </c>
      <c r="C2729" t="s">
        <v>5624</v>
      </c>
      <c r="D2729" t="s">
        <v>6704</v>
      </c>
      <c r="H2729" t="s">
        <v>9001</v>
      </c>
    </row>
    <row r="2730" spans="2:8" ht="15" customHeight="1">
      <c r="B2730" t="s">
        <v>2465</v>
      </c>
      <c r="C2730" t="s">
        <v>5625</v>
      </c>
      <c r="D2730" t="s">
        <v>7886</v>
      </c>
      <c r="H2730" t="s">
        <v>9003</v>
      </c>
    </row>
    <row r="2731" spans="2:8" ht="15" customHeight="1">
      <c r="B2731" t="s">
        <v>1254</v>
      </c>
      <c r="C2731" t="s">
        <v>5626</v>
      </c>
      <c r="D2731" t="s">
        <v>7758</v>
      </c>
      <c r="H2731" t="s">
        <v>8995</v>
      </c>
    </row>
    <row r="2732" spans="2:8" ht="15" customHeight="1">
      <c r="B2732" t="s">
        <v>2466</v>
      </c>
      <c r="C2732" t="s">
        <v>5627</v>
      </c>
      <c r="D2732" t="s">
        <v>8316</v>
      </c>
      <c r="H2732" t="s">
        <v>8996</v>
      </c>
    </row>
    <row r="2733" spans="2:8" ht="15" customHeight="1">
      <c r="B2733" t="s">
        <v>2467</v>
      </c>
      <c r="C2733" t="s">
        <v>5628</v>
      </c>
      <c r="D2733" t="s">
        <v>8417</v>
      </c>
      <c r="H2733" t="s">
        <v>9004</v>
      </c>
    </row>
    <row r="2734" spans="2:8" ht="15" customHeight="1">
      <c r="B2734" t="s">
        <v>2468</v>
      </c>
      <c r="C2734" t="s">
        <v>5629</v>
      </c>
      <c r="D2734" t="s">
        <v>8418</v>
      </c>
      <c r="H2734" t="s">
        <v>8996</v>
      </c>
    </row>
    <row r="2735" spans="2:8" ht="15" customHeight="1">
      <c r="B2735" t="s">
        <v>1860</v>
      </c>
      <c r="C2735" t="s">
        <v>5630</v>
      </c>
      <c r="D2735" t="s">
        <v>8419</v>
      </c>
      <c r="H2735" t="s">
        <v>9001</v>
      </c>
    </row>
    <row r="2736" spans="2:8" ht="15" customHeight="1">
      <c r="B2736" t="s">
        <v>2469</v>
      </c>
      <c r="C2736" t="s">
        <v>5631</v>
      </c>
      <c r="D2736" t="s">
        <v>8420</v>
      </c>
      <c r="H2736" t="s">
        <v>9004</v>
      </c>
    </row>
    <row r="2737" spans="2:8" ht="15" customHeight="1">
      <c r="B2737" t="s">
        <v>1429</v>
      </c>
      <c r="C2737" t="s">
        <v>5632</v>
      </c>
      <c r="D2737" t="s">
        <v>8421</v>
      </c>
      <c r="H2737" t="s">
        <v>9006</v>
      </c>
    </row>
    <row r="2738" spans="2:8" ht="15" customHeight="1">
      <c r="B2738" t="s">
        <v>2470</v>
      </c>
      <c r="C2738" t="s">
        <v>5633</v>
      </c>
      <c r="D2738" t="s">
        <v>6864</v>
      </c>
      <c r="H2738" t="s">
        <v>9008</v>
      </c>
    </row>
    <row r="2739" spans="2:8" ht="15" customHeight="1">
      <c r="B2739" t="s">
        <v>1120</v>
      </c>
      <c r="C2739" t="s">
        <v>5634</v>
      </c>
      <c r="D2739" t="s">
        <v>8422</v>
      </c>
      <c r="H2739" t="s">
        <v>8995</v>
      </c>
    </row>
    <row r="2740" spans="2:8" ht="15" customHeight="1">
      <c r="B2740" t="s">
        <v>1031</v>
      </c>
      <c r="C2740" t="s">
        <v>5635</v>
      </c>
      <c r="D2740" t="s">
        <v>8423</v>
      </c>
      <c r="H2740" t="s">
        <v>8996</v>
      </c>
    </row>
    <row r="2741" spans="2:8" ht="15" customHeight="1">
      <c r="B2741" t="s">
        <v>2471</v>
      </c>
      <c r="C2741" t="s">
        <v>5636</v>
      </c>
      <c r="D2741" t="s">
        <v>8424</v>
      </c>
      <c r="H2741" t="s">
        <v>8995</v>
      </c>
    </row>
    <row r="2742" spans="2:8" ht="15" customHeight="1">
      <c r="B2742" t="s">
        <v>1337</v>
      </c>
      <c r="C2742" t="s">
        <v>5637</v>
      </c>
      <c r="D2742" t="s">
        <v>7176</v>
      </c>
      <c r="H2742" t="s">
        <v>8995</v>
      </c>
    </row>
    <row r="2743" spans="2:8" ht="15" customHeight="1">
      <c r="B2743" t="s">
        <v>2472</v>
      </c>
      <c r="C2743" t="s">
        <v>5638</v>
      </c>
      <c r="D2743" t="s">
        <v>6741</v>
      </c>
      <c r="H2743" t="s">
        <v>9001</v>
      </c>
    </row>
    <row r="2744" spans="2:8" ht="15" customHeight="1">
      <c r="B2744" t="s">
        <v>1110</v>
      </c>
      <c r="C2744" t="s">
        <v>5639</v>
      </c>
      <c r="D2744" t="s">
        <v>8425</v>
      </c>
      <c r="H2744" t="s">
        <v>8995</v>
      </c>
    </row>
    <row r="2745" spans="2:8" ht="15" customHeight="1">
      <c r="B2745" t="s">
        <v>1904</v>
      </c>
      <c r="C2745" t="s">
        <v>5640</v>
      </c>
      <c r="D2745" t="s">
        <v>8426</v>
      </c>
      <c r="H2745" t="s">
        <v>9001</v>
      </c>
    </row>
    <row r="2746" spans="2:8" ht="15" customHeight="1">
      <c r="B2746" t="s">
        <v>953</v>
      </c>
      <c r="C2746" t="s">
        <v>5641</v>
      </c>
      <c r="D2746" t="s">
        <v>8427</v>
      </c>
      <c r="H2746" t="s">
        <v>9001</v>
      </c>
    </row>
    <row r="2747" spans="2:8" ht="15" customHeight="1">
      <c r="B2747" t="s">
        <v>1242</v>
      </c>
      <c r="C2747" t="s">
        <v>5642</v>
      </c>
      <c r="D2747" t="s">
        <v>7125</v>
      </c>
      <c r="H2747" t="s">
        <v>8995</v>
      </c>
    </row>
    <row r="2748" spans="2:8" ht="15" customHeight="1">
      <c r="B2748" t="s">
        <v>1460</v>
      </c>
      <c r="C2748" t="s">
        <v>5643</v>
      </c>
      <c r="D2748" t="s">
        <v>8428</v>
      </c>
      <c r="H2748" t="s">
        <v>8994</v>
      </c>
    </row>
    <row r="2749" spans="2:8" ht="15" customHeight="1">
      <c r="B2749" t="s">
        <v>1529</v>
      </c>
      <c r="C2749" t="s">
        <v>5644</v>
      </c>
      <c r="D2749" t="s">
        <v>8429</v>
      </c>
      <c r="H2749" t="s">
        <v>9009</v>
      </c>
    </row>
    <row r="2750" spans="2:8" ht="15" customHeight="1">
      <c r="B2750" t="s">
        <v>2242</v>
      </c>
      <c r="C2750" t="s">
        <v>5645</v>
      </c>
      <c r="D2750" t="s">
        <v>8430</v>
      </c>
      <c r="H2750" t="s">
        <v>8995</v>
      </c>
    </row>
    <row r="2751" spans="2:8" ht="15" customHeight="1">
      <c r="B2751" t="s">
        <v>2473</v>
      </c>
      <c r="C2751" t="s">
        <v>5646</v>
      </c>
      <c r="D2751" t="s">
        <v>8431</v>
      </c>
      <c r="H2751" t="s">
        <v>8995</v>
      </c>
    </row>
    <row r="2752" spans="2:8" ht="15" customHeight="1">
      <c r="B2752" t="s">
        <v>2046</v>
      </c>
      <c r="C2752" t="s">
        <v>5647</v>
      </c>
      <c r="D2752" t="s">
        <v>6965</v>
      </c>
      <c r="H2752" t="s">
        <v>8995</v>
      </c>
    </row>
    <row r="2753" spans="2:8" ht="15" customHeight="1">
      <c r="B2753" t="s">
        <v>1624</v>
      </c>
      <c r="C2753" t="s">
        <v>5648</v>
      </c>
      <c r="D2753" t="s">
        <v>8432</v>
      </c>
      <c r="H2753" t="s">
        <v>9003</v>
      </c>
    </row>
    <row r="2754" spans="2:8" ht="15" customHeight="1">
      <c r="B2754" t="s">
        <v>2474</v>
      </c>
      <c r="C2754" t="s">
        <v>5649</v>
      </c>
      <c r="D2754" t="s">
        <v>8433</v>
      </c>
      <c r="H2754" t="s">
        <v>8994</v>
      </c>
    </row>
    <row r="2755" spans="2:8" ht="15" customHeight="1">
      <c r="B2755" t="s">
        <v>2475</v>
      </c>
      <c r="C2755" t="s">
        <v>5650</v>
      </c>
      <c r="D2755" t="s">
        <v>7576</v>
      </c>
      <c r="H2755" t="s">
        <v>9003</v>
      </c>
    </row>
    <row r="2756" spans="2:8" ht="15" customHeight="1">
      <c r="B2756" t="s">
        <v>2476</v>
      </c>
      <c r="C2756" t="s">
        <v>5651</v>
      </c>
      <c r="D2756" t="s">
        <v>8434</v>
      </c>
      <c r="H2756" t="s">
        <v>9008</v>
      </c>
    </row>
    <row r="2757" spans="2:8" ht="15" customHeight="1">
      <c r="B2757" t="s">
        <v>2477</v>
      </c>
      <c r="C2757" t="s">
        <v>5652</v>
      </c>
      <c r="D2757" t="s">
        <v>6665</v>
      </c>
      <c r="H2757" t="s">
        <v>8995</v>
      </c>
    </row>
    <row r="2758" spans="2:8" ht="15" customHeight="1">
      <c r="B2758" t="s">
        <v>992</v>
      </c>
      <c r="C2758" t="s">
        <v>5653</v>
      </c>
      <c r="D2758" t="s">
        <v>6785</v>
      </c>
      <c r="H2758" t="s">
        <v>8995</v>
      </c>
    </row>
    <row r="2759" spans="2:8" ht="15" customHeight="1">
      <c r="B2759" t="s">
        <v>997</v>
      </c>
      <c r="C2759" t="s">
        <v>5654</v>
      </c>
      <c r="D2759" t="s">
        <v>6932</v>
      </c>
      <c r="H2759" t="s">
        <v>8994</v>
      </c>
    </row>
    <row r="2760" spans="2:8" ht="15" customHeight="1">
      <c r="B2760" t="s">
        <v>1008</v>
      </c>
      <c r="C2760" t="s">
        <v>5655</v>
      </c>
      <c r="D2760" t="s">
        <v>8435</v>
      </c>
      <c r="H2760" t="s">
        <v>9001</v>
      </c>
    </row>
    <row r="2761" spans="2:8" ht="15" customHeight="1">
      <c r="B2761" t="s">
        <v>2478</v>
      </c>
      <c r="C2761" t="s">
        <v>5656</v>
      </c>
      <c r="D2761" t="s">
        <v>7356</v>
      </c>
      <c r="H2761" t="s">
        <v>8994</v>
      </c>
    </row>
    <row r="2762" spans="2:8" ht="15" customHeight="1">
      <c r="B2762" t="s">
        <v>1205</v>
      </c>
      <c r="C2762" t="s">
        <v>5657</v>
      </c>
      <c r="D2762" t="s">
        <v>7266</v>
      </c>
      <c r="H2762" t="s">
        <v>8995</v>
      </c>
    </row>
    <row r="2763" spans="2:8" ht="15" customHeight="1">
      <c r="B2763" t="s">
        <v>2224</v>
      </c>
      <c r="C2763" t="s">
        <v>5658</v>
      </c>
      <c r="D2763" t="s">
        <v>8436</v>
      </c>
      <c r="H2763" t="s">
        <v>9001</v>
      </c>
    </row>
    <row r="2764" spans="2:8" ht="15" customHeight="1">
      <c r="B2764" t="s">
        <v>2479</v>
      </c>
      <c r="C2764" t="s">
        <v>5659</v>
      </c>
      <c r="D2764" t="s">
        <v>8437</v>
      </c>
      <c r="H2764" t="s">
        <v>9001</v>
      </c>
    </row>
    <row r="2765" spans="2:8" ht="15" customHeight="1">
      <c r="B2765" t="s">
        <v>2480</v>
      </c>
      <c r="C2765" t="s">
        <v>5660</v>
      </c>
      <c r="D2765" t="s">
        <v>8438</v>
      </c>
      <c r="H2765" t="s">
        <v>9000</v>
      </c>
    </row>
    <row r="2766" spans="2:8" ht="15" customHeight="1">
      <c r="B2766" t="s">
        <v>1026</v>
      </c>
      <c r="C2766" t="s">
        <v>5661</v>
      </c>
      <c r="D2766" t="s">
        <v>8439</v>
      </c>
      <c r="H2766" t="s">
        <v>9007</v>
      </c>
    </row>
    <row r="2767" spans="2:8" ht="15" customHeight="1">
      <c r="B2767" t="s">
        <v>2481</v>
      </c>
      <c r="C2767" t="s">
        <v>5662</v>
      </c>
      <c r="D2767" t="s">
        <v>6665</v>
      </c>
      <c r="H2767" t="s">
        <v>8995</v>
      </c>
    </row>
    <row r="2768" spans="2:8" ht="15" customHeight="1">
      <c r="B2768" t="s">
        <v>1791</v>
      </c>
      <c r="C2768" t="s">
        <v>5663</v>
      </c>
      <c r="D2768" t="s">
        <v>8440</v>
      </c>
      <c r="H2768" t="s">
        <v>8996</v>
      </c>
    </row>
    <row r="2769" spans="2:8" ht="15" customHeight="1">
      <c r="B2769" t="s">
        <v>2482</v>
      </c>
      <c r="C2769" t="s">
        <v>5664</v>
      </c>
      <c r="D2769" t="s">
        <v>6943</v>
      </c>
      <c r="H2769" t="s">
        <v>8995</v>
      </c>
    </row>
    <row r="2770" spans="2:8" ht="15" customHeight="1">
      <c r="B2770" t="s">
        <v>2483</v>
      </c>
      <c r="C2770" t="s">
        <v>5665</v>
      </c>
      <c r="D2770" t="s">
        <v>8441</v>
      </c>
      <c r="H2770" t="s">
        <v>9002</v>
      </c>
    </row>
    <row r="2771" spans="2:8" ht="15" customHeight="1">
      <c r="B2771" t="s">
        <v>2484</v>
      </c>
      <c r="C2771" t="s">
        <v>5666</v>
      </c>
      <c r="D2771" t="s">
        <v>8442</v>
      </c>
      <c r="H2771" t="s">
        <v>8994</v>
      </c>
    </row>
    <row r="2772" spans="2:8" ht="15" customHeight="1">
      <c r="B2772" t="s">
        <v>1511</v>
      </c>
      <c r="C2772" t="s">
        <v>5667</v>
      </c>
      <c r="D2772" t="s">
        <v>8443</v>
      </c>
      <c r="H2772" t="s">
        <v>8995</v>
      </c>
    </row>
    <row r="2773" spans="2:8" ht="15" customHeight="1">
      <c r="B2773" t="s">
        <v>2485</v>
      </c>
      <c r="C2773" t="s">
        <v>5668</v>
      </c>
      <c r="D2773" t="s">
        <v>8444</v>
      </c>
      <c r="H2773" t="s">
        <v>8995</v>
      </c>
    </row>
    <row r="2774" spans="2:8" ht="15" customHeight="1">
      <c r="B2774" t="s">
        <v>1536</v>
      </c>
      <c r="C2774" t="s">
        <v>5669</v>
      </c>
      <c r="D2774" t="s">
        <v>8258</v>
      </c>
      <c r="H2774" t="s">
        <v>8995</v>
      </c>
    </row>
    <row r="2775" spans="2:8" ht="15" customHeight="1">
      <c r="B2775" t="s">
        <v>975</v>
      </c>
      <c r="C2775" t="s">
        <v>5670</v>
      </c>
      <c r="D2775" t="s">
        <v>8445</v>
      </c>
      <c r="H2775" t="s">
        <v>9001</v>
      </c>
    </row>
    <row r="2776" spans="2:8" ht="15" customHeight="1">
      <c r="B2776" t="s">
        <v>1219</v>
      </c>
      <c r="C2776" t="s">
        <v>5671</v>
      </c>
      <c r="D2776" t="s">
        <v>8446</v>
      </c>
      <c r="H2776" t="s">
        <v>9005</v>
      </c>
    </row>
    <row r="2777" spans="2:8" ht="15" customHeight="1">
      <c r="B2777" t="s">
        <v>1292</v>
      </c>
      <c r="C2777" t="s">
        <v>5672</v>
      </c>
      <c r="D2777" t="s">
        <v>8447</v>
      </c>
      <c r="H2777" t="s">
        <v>8995</v>
      </c>
    </row>
    <row r="2778" spans="2:8" ht="15" customHeight="1">
      <c r="B2778" t="s">
        <v>1035</v>
      </c>
      <c r="C2778" t="s">
        <v>5673</v>
      </c>
      <c r="D2778" t="s">
        <v>7738</v>
      </c>
      <c r="H2778" t="s">
        <v>9004</v>
      </c>
    </row>
    <row r="2779" spans="2:8" ht="15" customHeight="1">
      <c r="B2779" t="s">
        <v>2158</v>
      </c>
      <c r="C2779" t="s">
        <v>5674</v>
      </c>
      <c r="D2779" t="s">
        <v>8448</v>
      </c>
      <c r="H2779" t="s">
        <v>8994</v>
      </c>
    </row>
    <row r="2780" spans="2:8" ht="15" customHeight="1">
      <c r="B2780" t="s">
        <v>2486</v>
      </c>
      <c r="C2780" t="s">
        <v>5675</v>
      </c>
      <c r="D2780" t="s">
        <v>7893</v>
      </c>
      <c r="H2780" t="s">
        <v>9003</v>
      </c>
    </row>
    <row r="2781" spans="2:8" ht="15" customHeight="1">
      <c r="B2781" t="s">
        <v>2487</v>
      </c>
      <c r="C2781" t="s">
        <v>5676</v>
      </c>
      <c r="D2781" t="s">
        <v>6685</v>
      </c>
      <c r="H2781" t="s">
        <v>8994</v>
      </c>
    </row>
    <row r="2782" spans="2:8" ht="15" customHeight="1">
      <c r="B2782" t="s">
        <v>1006</v>
      </c>
      <c r="C2782" t="s">
        <v>5677</v>
      </c>
      <c r="D2782" t="s">
        <v>8449</v>
      </c>
      <c r="H2782" t="s">
        <v>9005</v>
      </c>
    </row>
    <row r="2783" spans="2:8" ht="15" customHeight="1">
      <c r="B2783" t="s">
        <v>948</v>
      </c>
      <c r="C2783" t="s">
        <v>5678</v>
      </c>
      <c r="D2783" t="s">
        <v>6941</v>
      </c>
      <c r="H2783" t="s">
        <v>8995</v>
      </c>
    </row>
    <row r="2784" spans="2:8" ht="15" customHeight="1">
      <c r="B2784" t="s">
        <v>1510</v>
      </c>
      <c r="C2784" t="s">
        <v>5679</v>
      </c>
      <c r="D2784" t="s">
        <v>8450</v>
      </c>
      <c r="H2784" t="s">
        <v>9004</v>
      </c>
    </row>
    <row r="2785" spans="2:8" ht="15" customHeight="1">
      <c r="B2785" t="s">
        <v>2488</v>
      </c>
      <c r="C2785" t="s">
        <v>5680</v>
      </c>
      <c r="D2785" t="s">
        <v>6943</v>
      </c>
      <c r="H2785" t="s">
        <v>8995</v>
      </c>
    </row>
    <row r="2786" spans="2:8" ht="15" customHeight="1">
      <c r="B2786" t="s">
        <v>1280</v>
      </c>
      <c r="C2786" t="s">
        <v>5681</v>
      </c>
      <c r="D2786" t="s">
        <v>8451</v>
      </c>
      <c r="H2786" t="s">
        <v>8995</v>
      </c>
    </row>
    <row r="2787" spans="2:8" ht="15" customHeight="1">
      <c r="B2787" t="s">
        <v>1193</v>
      </c>
      <c r="C2787" t="s">
        <v>5682</v>
      </c>
      <c r="D2787" t="s">
        <v>6858</v>
      </c>
      <c r="H2787" t="s">
        <v>8995</v>
      </c>
    </row>
    <row r="2788" spans="2:8" ht="15" customHeight="1">
      <c r="B2788" t="s">
        <v>1093</v>
      </c>
      <c r="C2788" t="s">
        <v>5683</v>
      </c>
      <c r="D2788" t="s">
        <v>8452</v>
      </c>
      <c r="H2788" t="s">
        <v>8994</v>
      </c>
    </row>
    <row r="2789" spans="2:8" ht="15" customHeight="1">
      <c r="B2789" t="s">
        <v>2489</v>
      </c>
      <c r="C2789" t="s">
        <v>5684</v>
      </c>
      <c r="D2789" t="s">
        <v>7266</v>
      </c>
      <c r="H2789" t="s">
        <v>9000</v>
      </c>
    </row>
    <row r="2790" spans="2:8" ht="15" customHeight="1">
      <c r="B2790" t="s">
        <v>2351</v>
      </c>
      <c r="C2790" t="s">
        <v>5685</v>
      </c>
      <c r="D2790" t="s">
        <v>6830</v>
      </c>
      <c r="H2790" t="s">
        <v>9007</v>
      </c>
    </row>
    <row r="2791" spans="2:8" ht="15" customHeight="1">
      <c r="B2791" t="s">
        <v>1431</v>
      </c>
      <c r="C2791" t="s">
        <v>5686</v>
      </c>
      <c r="D2791" t="s">
        <v>8453</v>
      </c>
      <c r="H2791" t="s">
        <v>8995</v>
      </c>
    </row>
    <row r="2792" spans="2:8" ht="15" customHeight="1">
      <c r="B2792" t="s">
        <v>2490</v>
      </c>
      <c r="C2792" t="s">
        <v>5687</v>
      </c>
      <c r="D2792" t="s">
        <v>8454</v>
      </c>
      <c r="H2792" t="s">
        <v>8995</v>
      </c>
    </row>
    <row r="2793" spans="2:8" ht="15" customHeight="1">
      <c r="B2793" t="s">
        <v>1661</v>
      </c>
      <c r="C2793" t="s">
        <v>5688</v>
      </c>
      <c r="D2793" t="s">
        <v>8455</v>
      </c>
      <c r="H2793" t="s">
        <v>9001</v>
      </c>
    </row>
    <row r="2794" spans="2:8" ht="15" customHeight="1">
      <c r="B2794" t="s">
        <v>2491</v>
      </c>
      <c r="C2794" t="s">
        <v>5689</v>
      </c>
      <c r="D2794" t="s">
        <v>8456</v>
      </c>
      <c r="H2794" t="s">
        <v>8995</v>
      </c>
    </row>
    <row r="2795" spans="2:8" ht="15" customHeight="1">
      <c r="B2795" t="s">
        <v>1954</v>
      </c>
      <c r="C2795" t="s">
        <v>5690</v>
      </c>
      <c r="D2795" t="s">
        <v>8020</v>
      </c>
      <c r="H2795" t="s">
        <v>8995</v>
      </c>
    </row>
    <row r="2796" spans="2:8" ht="15" customHeight="1">
      <c r="B2796" t="s">
        <v>2492</v>
      </c>
      <c r="C2796" t="s">
        <v>5691</v>
      </c>
      <c r="D2796" t="s">
        <v>8457</v>
      </c>
      <c r="H2796" t="s">
        <v>9000</v>
      </c>
    </row>
    <row r="2797" spans="2:8" ht="15" customHeight="1">
      <c r="B2797" t="s">
        <v>2493</v>
      </c>
      <c r="C2797" t="s">
        <v>5692</v>
      </c>
      <c r="D2797" t="s">
        <v>8458</v>
      </c>
      <c r="H2797" t="s">
        <v>9001</v>
      </c>
    </row>
    <row r="2798" spans="2:8" ht="15" customHeight="1">
      <c r="B2798" t="s">
        <v>1906</v>
      </c>
      <c r="C2798" t="s">
        <v>5693</v>
      </c>
      <c r="D2798" t="s">
        <v>6665</v>
      </c>
      <c r="H2798" t="s">
        <v>8995</v>
      </c>
    </row>
    <row r="2799" spans="2:8" ht="15" customHeight="1">
      <c r="B2799" t="s">
        <v>1271</v>
      </c>
      <c r="C2799" t="s">
        <v>5694</v>
      </c>
      <c r="D2799" t="s">
        <v>8459</v>
      </c>
      <c r="H2799" t="s">
        <v>9001</v>
      </c>
    </row>
    <row r="2800" spans="2:8" ht="15" customHeight="1">
      <c r="B2800" t="s">
        <v>2059</v>
      </c>
      <c r="C2800" t="s">
        <v>5695</v>
      </c>
      <c r="D2800" t="s">
        <v>6830</v>
      </c>
      <c r="H2800" t="s">
        <v>9007</v>
      </c>
    </row>
    <row r="2801" spans="2:8" ht="15" customHeight="1">
      <c r="B2801" t="s">
        <v>1511</v>
      </c>
      <c r="C2801" t="s">
        <v>5696</v>
      </c>
      <c r="D2801" t="s">
        <v>6935</v>
      </c>
      <c r="H2801" t="s">
        <v>8995</v>
      </c>
    </row>
    <row r="2802" spans="2:8" ht="15" customHeight="1">
      <c r="B2802" t="s">
        <v>1257</v>
      </c>
      <c r="C2802" t="s">
        <v>5697</v>
      </c>
      <c r="D2802" t="s">
        <v>7063</v>
      </c>
      <c r="H2802" t="s">
        <v>8994</v>
      </c>
    </row>
    <row r="2803" spans="2:8" ht="15" customHeight="1">
      <c r="B2803" t="s">
        <v>1232</v>
      </c>
      <c r="C2803" t="s">
        <v>5698</v>
      </c>
      <c r="D2803" t="s">
        <v>6796</v>
      </c>
      <c r="H2803" t="s">
        <v>8995</v>
      </c>
    </row>
    <row r="2804" spans="2:8" ht="15" customHeight="1">
      <c r="B2804" t="s">
        <v>1226</v>
      </c>
      <c r="C2804" t="s">
        <v>5699</v>
      </c>
      <c r="D2804" t="s">
        <v>6704</v>
      </c>
      <c r="H2804" t="s">
        <v>8995</v>
      </c>
    </row>
    <row r="2805" spans="2:8" ht="15" customHeight="1">
      <c r="B2805" t="s">
        <v>2494</v>
      </c>
      <c r="C2805" t="s">
        <v>5700</v>
      </c>
      <c r="D2805" t="s">
        <v>8460</v>
      </c>
      <c r="H2805" t="s">
        <v>8995</v>
      </c>
    </row>
    <row r="2806" spans="2:8" ht="15" customHeight="1">
      <c r="B2806" t="s">
        <v>1643</v>
      </c>
      <c r="C2806" t="s">
        <v>5701</v>
      </c>
      <c r="D2806" t="s">
        <v>8461</v>
      </c>
      <c r="H2806" t="s">
        <v>8996</v>
      </c>
    </row>
    <row r="2807" spans="2:8" ht="15" customHeight="1">
      <c r="B2807" t="s">
        <v>1255</v>
      </c>
      <c r="C2807" t="s">
        <v>5702</v>
      </c>
      <c r="D2807" t="s">
        <v>8462</v>
      </c>
      <c r="H2807" t="s">
        <v>8995</v>
      </c>
    </row>
    <row r="2808" spans="2:8" ht="15" customHeight="1">
      <c r="B2808" t="s">
        <v>2495</v>
      </c>
      <c r="C2808" t="s">
        <v>5703</v>
      </c>
      <c r="D2808" t="s">
        <v>8463</v>
      </c>
      <c r="H2808" t="s">
        <v>8997</v>
      </c>
    </row>
    <row r="2809" spans="2:8" ht="15" customHeight="1">
      <c r="B2809" t="s">
        <v>1068</v>
      </c>
      <c r="C2809" t="s">
        <v>5704</v>
      </c>
      <c r="D2809" t="s">
        <v>8464</v>
      </c>
      <c r="H2809" t="s">
        <v>9001</v>
      </c>
    </row>
    <row r="2810" spans="2:8" ht="15" customHeight="1">
      <c r="B2810" t="s">
        <v>2496</v>
      </c>
      <c r="C2810" t="s">
        <v>5705</v>
      </c>
      <c r="D2810" t="s">
        <v>8465</v>
      </c>
      <c r="H2810" t="s">
        <v>8994</v>
      </c>
    </row>
    <row r="2811" spans="2:8" ht="15" customHeight="1">
      <c r="B2811" t="s">
        <v>942</v>
      </c>
      <c r="C2811" t="s">
        <v>5706</v>
      </c>
      <c r="D2811" t="s">
        <v>8466</v>
      </c>
      <c r="H2811" t="s">
        <v>9007</v>
      </c>
    </row>
    <row r="2812" spans="2:8" ht="15" customHeight="1">
      <c r="B2812" t="s">
        <v>1697</v>
      </c>
      <c r="C2812" t="s">
        <v>5707</v>
      </c>
      <c r="D2812" t="s">
        <v>8467</v>
      </c>
      <c r="H2812" t="s">
        <v>8994</v>
      </c>
    </row>
    <row r="2813" spans="2:8" ht="15" customHeight="1">
      <c r="B2813" t="s">
        <v>2497</v>
      </c>
      <c r="C2813" t="s">
        <v>5708</v>
      </c>
      <c r="D2813" t="s">
        <v>8468</v>
      </c>
      <c r="H2813" t="s">
        <v>8995</v>
      </c>
    </row>
    <row r="2814" spans="2:8" ht="15" customHeight="1">
      <c r="B2814" t="s">
        <v>2498</v>
      </c>
      <c r="C2814" t="s">
        <v>5709</v>
      </c>
      <c r="D2814" t="s">
        <v>8469</v>
      </c>
      <c r="H2814" t="s">
        <v>8995</v>
      </c>
    </row>
    <row r="2815" spans="2:8" ht="15" customHeight="1">
      <c r="B2815" t="s">
        <v>1263</v>
      </c>
      <c r="C2815" t="s">
        <v>5710</v>
      </c>
      <c r="D2815" t="s">
        <v>7552</v>
      </c>
      <c r="H2815" t="s">
        <v>8995</v>
      </c>
    </row>
    <row r="2816" spans="2:8" ht="15" customHeight="1">
      <c r="B2816" t="s">
        <v>2499</v>
      </c>
      <c r="C2816" t="s">
        <v>5711</v>
      </c>
      <c r="D2816" t="s">
        <v>7209</v>
      </c>
      <c r="H2816" t="s">
        <v>8995</v>
      </c>
    </row>
    <row r="2817" spans="2:8" ht="15" customHeight="1">
      <c r="B2817" t="s">
        <v>2500</v>
      </c>
      <c r="C2817" t="s">
        <v>5712</v>
      </c>
      <c r="D2817" t="s">
        <v>8470</v>
      </c>
      <c r="H2817" t="s">
        <v>8995</v>
      </c>
    </row>
    <row r="2818" spans="2:8" ht="15" customHeight="1">
      <c r="B2818" t="s">
        <v>2501</v>
      </c>
      <c r="C2818" t="s">
        <v>5713</v>
      </c>
      <c r="D2818" t="s">
        <v>8471</v>
      </c>
      <c r="H2818" t="s">
        <v>9000</v>
      </c>
    </row>
    <row r="2819" spans="2:8" ht="15" customHeight="1">
      <c r="B2819" t="s">
        <v>1480</v>
      </c>
      <c r="C2819" t="s">
        <v>5714</v>
      </c>
      <c r="D2819" t="s">
        <v>8472</v>
      </c>
      <c r="H2819" t="s">
        <v>8994</v>
      </c>
    </row>
    <row r="2820" spans="2:8" ht="15" customHeight="1">
      <c r="B2820" t="s">
        <v>2502</v>
      </c>
      <c r="C2820" t="s">
        <v>5715</v>
      </c>
      <c r="D2820" t="s">
        <v>8473</v>
      </c>
      <c r="H2820" t="s">
        <v>9007</v>
      </c>
    </row>
    <row r="2821" spans="2:8" ht="15" customHeight="1">
      <c r="B2821" t="s">
        <v>1603</v>
      </c>
      <c r="C2821" t="s">
        <v>5716</v>
      </c>
      <c r="D2821" t="s">
        <v>7206</v>
      </c>
      <c r="H2821" t="s">
        <v>8994</v>
      </c>
    </row>
    <row r="2822" spans="2:8" ht="15" customHeight="1">
      <c r="B2822" t="s">
        <v>994</v>
      </c>
      <c r="C2822" t="s">
        <v>5717</v>
      </c>
      <c r="D2822" t="s">
        <v>8474</v>
      </c>
      <c r="H2822" t="s">
        <v>8996</v>
      </c>
    </row>
    <row r="2823" spans="2:8" ht="15" customHeight="1">
      <c r="B2823" t="s">
        <v>2503</v>
      </c>
      <c r="C2823" t="s">
        <v>5718</v>
      </c>
      <c r="D2823" t="s">
        <v>8475</v>
      </c>
      <c r="H2823" t="s">
        <v>9000</v>
      </c>
    </row>
    <row r="2824" spans="2:8" ht="15" customHeight="1">
      <c r="B2824" t="s">
        <v>1477</v>
      </c>
      <c r="C2824" t="s">
        <v>5719</v>
      </c>
      <c r="D2824" t="s">
        <v>6844</v>
      </c>
      <c r="H2824" t="s">
        <v>8995</v>
      </c>
    </row>
    <row r="2825" spans="2:8" ht="15" customHeight="1">
      <c r="B2825" t="s">
        <v>935</v>
      </c>
      <c r="C2825" t="s">
        <v>5720</v>
      </c>
      <c r="D2825" t="s">
        <v>7172</v>
      </c>
      <c r="H2825" t="s">
        <v>8997</v>
      </c>
    </row>
    <row r="2826" spans="2:8" ht="15" customHeight="1">
      <c r="B2826" t="s">
        <v>2316</v>
      </c>
      <c r="C2826" t="s">
        <v>5721</v>
      </c>
      <c r="D2826" t="s">
        <v>8476</v>
      </c>
      <c r="H2826" t="s">
        <v>8995</v>
      </c>
    </row>
    <row r="2827" spans="2:8" ht="15" customHeight="1">
      <c r="B2827" t="s">
        <v>1354</v>
      </c>
      <c r="C2827" t="s">
        <v>5722</v>
      </c>
      <c r="D2827" t="s">
        <v>8477</v>
      </c>
      <c r="H2827" t="s">
        <v>8994</v>
      </c>
    </row>
    <row r="2828" spans="2:8" ht="15" customHeight="1">
      <c r="B2828" t="s">
        <v>2504</v>
      </c>
      <c r="C2828" t="s">
        <v>5723</v>
      </c>
      <c r="D2828" t="s">
        <v>8478</v>
      </c>
      <c r="H2828" t="s">
        <v>8994</v>
      </c>
    </row>
    <row r="2829" spans="2:8" ht="15" customHeight="1">
      <c r="B2829" t="s">
        <v>1459</v>
      </c>
      <c r="C2829" t="s">
        <v>5724</v>
      </c>
      <c r="D2829" t="s">
        <v>8479</v>
      </c>
      <c r="H2829" t="s">
        <v>8997</v>
      </c>
    </row>
    <row r="2830" spans="2:8" ht="15" customHeight="1">
      <c r="B2830" t="s">
        <v>927</v>
      </c>
      <c r="C2830" t="s">
        <v>5725</v>
      </c>
      <c r="D2830" t="s">
        <v>8480</v>
      </c>
      <c r="H2830" t="s">
        <v>8996</v>
      </c>
    </row>
    <row r="2831" spans="2:8" ht="15" customHeight="1">
      <c r="B2831" t="s">
        <v>2505</v>
      </c>
      <c r="C2831" t="s">
        <v>5726</v>
      </c>
      <c r="D2831" t="s">
        <v>8481</v>
      </c>
      <c r="H2831" t="s">
        <v>8994</v>
      </c>
    </row>
    <row r="2832" spans="2:8" ht="15" customHeight="1">
      <c r="B2832" t="s">
        <v>1906</v>
      </c>
      <c r="C2832" t="s">
        <v>5727</v>
      </c>
      <c r="D2832" t="s">
        <v>8482</v>
      </c>
      <c r="H2832" t="s">
        <v>9003</v>
      </c>
    </row>
    <row r="2833" spans="2:8" ht="15" customHeight="1">
      <c r="B2833" t="s">
        <v>2506</v>
      </c>
      <c r="C2833" t="s">
        <v>5728</v>
      </c>
      <c r="D2833" t="s">
        <v>8483</v>
      </c>
      <c r="H2833" t="s">
        <v>9000</v>
      </c>
    </row>
    <row r="2834" spans="2:8" ht="15" customHeight="1">
      <c r="B2834" t="s">
        <v>1385</v>
      </c>
      <c r="C2834" t="s">
        <v>5729</v>
      </c>
      <c r="D2834" t="s">
        <v>8484</v>
      </c>
      <c r="H2834" t="s">
        <v>8996</v>
      </c>
    </row>
    <row r="2835" spans="2:8" ht="15" customHeight="1">
      <c r="B2835" t="s">
        <v>2507</v>
      </c>
      <c r="C2835" t="s">
        <v>5730</v>
      </c>
      <c r="D2835" t="s">
        <v>8485</v>
      </c>
      <c r="H2835" t="s">
        <v>8995</v>
      </c>
    </row>
    <row r="2836" spans="2:8" ht="15" customHeight="1">
      <c r="B2836" t="s">
        <v>2508</v>
      </c>
      <c r="C2836" t="s">
        <v>5731</v>
      </c>
      <c r="D2836" t="s">
        <v>8486</v>
      </c>
      <c r="H2836" t="s">
        <v>9007</v>
      </c>
    </row>
    <row r="2837" spans="2:8" ht="15" customHeight="1">
      <c r="B2837" t="s">
        <v>2509</v>
      </c>
      <c r="C2837" t="s">
        <v>5732</v>
      </c>
      <c r="D2837" t="s">
        <v>8487</v>
      </c>
      <c r="H2837" t="s">
        <v>8997</v>
      </c>
    </row>
    <row r="2838" spans="2:8" ht="15" customHeight="1">
      <c r="B2838" t="s">
        <v>1264</v>
      </c>
      <c r="C2838" t="s">
        <v>5733</v>
      </c>
      <c r="D2838" t="s">
        <v>8488</v>
      </c>
      <c r="H2838" t="s">
        <v>8997</v>
      </c>
    </row>
    <row r="2839" spans="2:8" ht="15" customHeight="1">
      <c r="B2839" t="s">
        <v>1033</v>
      </c>
      <c r="C2839" t="s">
        <v>5734</v>
      </c>
      <c r="D2839" t="s">
        <v>7707</v>
      </c>
      <c r="H2839" t="s">
        <v>8999</v>
      </c>
    </row>
    <row r="2840" spans="2:8" ht="15" customHeight="1">
      <c r="B2840" t="s">
        <v>1309</v>
      </c>
      <c r="C2840" t="s">
        <v>5735</v>
      </c>
      <c r="D2840" t="s">
        <v>8139</v>
      </c>
      <c r="H2840" t="s">
        <v>8997</v>
      </c>
    </row>
    <row r="2841" spans="2:8" ht="15" customHeight="1">
      <c r="B2841" t="s">
        <v>2510</v>
      </c>
      <c r="C2841" t="s">
        <v>5736</v>
      </c>
      <c r="D2841" t="s">
        <v>8489</v>
      </c>
      <c r="H2841" t="s">
        <v>8995</v>
      </c>
    </row>
    <row r="2842" spans="2:8" ht="15" customHeight="1">
      <c r="B2842" t="s">
        <v>1212</v>
      </c>
      <c r="C2842" t="s">
        <v>5737</v>
      </c>
      <c r="D2842" t="s">
        <v>7770</v>
      </c>
      <c r="H2842" t="s">
        <v>9007</v>
      </c>
    </row>
    <row r="2843" spans="2:8" ht="15" customHeight="1">
      <c r="B2843" t="s">
        <v>2511</v>
      </c>
      <c r="C2843" t="s">
        <v>5738</v>
      </c>
      <c r="D2843" t="s">
        <v>8490</v>
      </c>
      <c r="H2843" t="s">
        <v>9004</v>
      </c>
    </row>
    <row r="2844" spans="2:8" ht="15" customHeight="1">
      <c r="B2844" t="s">
        <v>2512</v>
      </c>
      <c r="C2844" t="s">
        <v>5739</v>
      </c>
      <c r="D2844" t="s">
        <v>8491</v>
      </c>
      <c r="H2844" t="s">
        <v>9004</v>
      </c>
    </row>
    <row r="2845" spans="2:8" ht="15" customHeight="1">
      <c r="B2845" t="s">
        <v>997</v>
      </c>
      <c r="C2845" t="s">
        <v>5740</v>
      </c>
      <c r="D2845" t="s">
        <v>8492</v>
      </c>
      <c r="H2845" t="s">
        <v>8995</v>
      </c>
    </row>
    <row r="2846" spans="2:8" ht="15" customHeight="1">
      <c r="B2846" t="s">
        <v>954</v>
      </c>
      <c r="C2846" t="s">
        <v>5741</v>
      </c>
      <c r="D2846" t="s">
        <v>8493</v>
      </c>
      <c r="H2846" t="s">
        <v>9000</v>
      </c>
    </row>
    <row r="2847" spans="2:8" ht="15" customHeight="1">
      <c r="B2847" t="s">
        <v>1024</v>
      </c>
      <c r="C2847" t="s">
        <v>5742</v>
      </c>
      <c r="D2847" t="s">
        <v>8494</v>
      </c>
      <c r="H2847" t="s">
        <v>8994</v>
      </c>
    </row>
    <row r="2848" spans="2:8" ht="15" customHeight="1">
      <c r="B2848" t="s">
        <v>2163</v>
      </c>
      <c r="C2848" t="s">
        <v>5743</v>
      </c>
      <c r="D2848" t="s">
        <v>8029</v>
      </c>
      <c r="H2848" t="s">
        <v>8999</v>
      </c>
    </row>
    <row r="2849" spans="2:8" ht="15" customHeight="1">
      <c r="B2849" t="s">
        <v>1074</v>
      </c>
      <c r="C2849" t="s">
        <v>5744</v>
      </c>
      <c r="D2849" t="s">
        <v>8495</v>
      </c>
      <c r="H2849" t="s">
        <v>9000</v>
      </c>
    </row>
    <row r="2850" spans="2:8" ht="15" customHeight="1">
      <c r="B2850" t="s">
        <v>953</v>
      </c>
      <c r="C2850" t="s">
        <v>5745</v>
      </c>
      <c r="D2850" t="s">
        <v>8496</v>
      </c>
      <c r="H2850" t="s">
        <v>8995</v>
      </c>
    </row>
    <row r="2851" spans="2:8" ht="15" customHeight="1">
      <c r="B2851" t="s">
        <v>1179</v>
      </c>
      <c r="C2851" t="s">
        <v>5746</v>
      </c>
      <c r="D2851" t="s">
        <v>8497</v>
      </c>
      <c r="H2851" t="s">
        <v>8994</v>
      </c>
    </row>
    <row r="2852" spans="2:8" ht="15" customHeight="1">
      <c r="B2852" t="s">
        <v>2513</v>
      </c>
      <c r="C2852" t="s">
        <v>5747</v>
      </c>
      <c r="D2852" t="s">
        <v>6830</v>
      </c>
      <c r="H2852" t="s">
        <v>9007</v>
      </c>
    </row>
    <row r="2853" spans="2:8" ht="15" customHeight="1">
      <c r="B2853" t="s">
        <v>1280</v>
      </c>
      <c r="C2853" t="s">
        <v>5748</v>
      </c>
      <c r="D2853" t="s">
        <v>6709</v>
      </c>
      <c r="H2853" t="s">
        <v>9007</v>
      </c>
    </row>
    <row r="2854" spans="2:8" ht="15" customHeight="1">
      <c r="B2854" t="s">
        <v>1209</v>
      </c>
      <c r="C2854" t="s">
        <v>5749</v>
      </c>
      <c r="D2854" t="s">
        <v>6806</v>
      </c>
      <c r="H2854" t="s">
        <v>9001</v>
      </c>
    </row>
    <row r="2855" spans="2:8" ht="15" customHeight="1">
      <c r="B2855" t="s">
        <v>2046</v>
      </c>
      <c r="C2855" t="s">
        <v>5750</v>
      </c>
      <c r="D2855" t="s">
        <v>8498</v>
      </c>
      <c r="H2855" t="s">
        <v>8997</v>
      </c>
    </row>
    <row r="2856" spans="2:8" ht="15" customHeight="1">
      <c r="B2856" t="s">
        <v>2514</v>
      </c>
      <c r="C2856" t="s">
        <v>5751</v>
      </c>
      <c r="D2856" t="s">
        <v>7002</v>
      </c>
      <c r="H2856" t="s">
        <v>9001</v>
      </c>
    </row>
    <row r="2857" spans="2:8" ht="15" customHeight="1">
      <c r="B2857" t="s">
        <v>1467</v>
      </c>
      <c r="C2857" t="s">
        <v>5752</v>
      </c>
      <c r="D2857" t="s">
        <v>7424</v>
      </c>
      <c r="H2857" t="s">
        <v>9000</v>
      </c>
    </row>
    <row r="2858" spans="2:8" ht="15" customHeight="1">
      <c r="B2858" t="s">
        <v>971</v>
      </c>
      <c r="C2858" t="s">
        <v>5753</v>
      </c>
      <c r="D2858" t="s">
        <v>8499</v>
      </c>
      <c r="H2858" t="s">
        <v>8995</v>
      </c>
    </row>
    <row r="2859" spans="2:8" ht="15" customHeight="1">
      <c r="B2859" t="s">
        <v>2515</v>
      </c>
      <c r="C2859" t="s">
        <v>5754</v>
      </c>
      <c r="D2859" t="s">
        <v>8500</v>
      </c>
      <c r="H2859" t="s">
        <v>9004</v>
      </c>
    </row>
    <row r="2860" spans="2:8" ht="15" customHeight="1">
      <c r="B2860" t="s">
        <v>1074</v>
      </c>
      <c r="C2860" t="s">
        <v>5755</v>
      </c>
      <c r="D2860" t="s">
        <v>6662</v>
      </c>
      <c r="H2860" t="s">
        <v>8995</v>
      </c>
    </row>
    <row r="2861" spans="2:8" ht="15" customHeight="1">
      <c r="B2861" t="s">
        <v>2516</v>
      </c>
      <c r="C2861" t="s">
        <v>5756</v>
      </c>
      <c r="D2861" t="s">
        <v>8501</v>
      </c>
      <c r="H2861" t="s">
        <v>9005</v>
      </c>
    </row>
    <row r="2862" spans="2:8" ht="15" customHeight="1">
      <c r="B2862" t="s">
        <v>985</v>
      </c>
      <c r="C2862" t="s">
        <v>5757</v>
      </c>
      <c r="D2862" t="s">
        <v>6665</v>
      </c>
      <c r="H2862" t="s">
        <v>8995</v>
      </c>
    </row>
    <row r="2863" spans="2:8" ht="15" customHeight="1">
      <c r="B2863" t="s">
        <v>2386</v>
      </c>
      <c r="C2863" t="s">
        <v>5758</v>
      </c>
      <c r="D2863" t="s">
        <v>7021</v>
      </c>
      <c r="H2863" t="s">
        <v>8995</v>
      </c>
    </row>
    <row r="2864" spans="2:8" ht="15" customHeight="1">
      <c r="B2864" t="s">
        <v>2517</v>
      </c>
      <c r="C2864" t="s">
        <v>5759</v>
      </c>
      <c r="D2864" t="s">
        <v>8502</v>
      </c>
      <c r="H2864" t="s">
        <v>8999</v>
      </c>
    </row>
    <row r="2865" spans="2:8" ht="15" customHeight="1">
      <c r="B2865" t="s">
        <v>1074</v>
      </c>
      <c r="C2865" t="s">
        <v>5760</v>
      </c>
      <c r="D2865" t="s">
        <v>7439</v>
      </c>
      <c r="H2865" t="s">
        <v>8995</v>
      </c>
    </row>
    <row r="2866" spans="2:8" ht="15" customHeight="1">
      <c r="B2866" t="s">
        <v>2518</v>
      </c>
      <c r="C2866" t="s">
        <v>5761</v>
      </c>
      <c r="D2866" t="s">
        <v>8503</v>
      </c>
      <c r="H2866" t="s">
        <v>8994</v>
      </c>
    </row>
    <row r="2867" spans="2:8" ht="15" customHeight="1">
      <c r="B2867" t="s">
        <v>1689</v>
      </c>
      <c r="C2867" t="s">
        <v>5762</v>
      </c>
      <c r="D2867" t="s">
        <v>7613</v>
      </c>
      <c r="H2867" t="s">
        <v>8995</v>
      </c>
    </row>
    <row r="2868" spans="2:8" ht="15" customHeight="1">
      <c r="B2868" t="s">
        <v>995</v>
      </c>
      <c r="C2868" t="s">
        <v>5763</v>
      </c>
      <c r="D2868" t="s">
        <v>8504</v>
      </c>
      <c r="H2868" t="s">
        <v>9008</v>
      </c>
    </row>
    <row r="2869" spans="2:8" ht="15" customHeight="1">
      <c r="B2869" t="s">
        <v>1212</v>
      </c>
      <c r="C2869" t="s">
        <v>5764</v>
      </c>
      <c r="D2869" t="s">
        <v>6991</v>
      </c>
      <c r="H2869" t="s">
        <v>9001</v>
      </c>
    </row>
    <row r="2870" spans="2:8" ht="15" customHeight="1">
      <c r="B2870" t="s">
        <v>2519</v>
      </c>
      <c r="C2870" t="s">
        <v>5765</v>
      </c>
      <c r="D2870" t="s">
        <v>6720</v>
      </c>
      <c r="H2870" t="s">
        <v>9010</v>
      </c>
    </row>
    <row r="2871" spans="2:8" ht="15" customHeight="1">
      <c r="B2871" t="s">
        <v>2520</v>
      </c>
      <c r="C2871" t="s">
        <v>5766</v>
      </c>
      <c r="D2871" t="s">
        <v>8505</v>
      </c>
      <c r="H2871" t="s">
        <v>8994</v>
      </c>
    </row>
    <row r="2872" spans="2:8" ht="15" customHeight="1">
      <c r="B2872" t="s">
        <v>2521</v>
      </c>
      <c r="C2872" t="s">
        <v>5767</v>
      </c>
      <c r="D2872" t="s">
        <v>6710</v>
      </c>
      <c r="H2872" t="s">
        <v>9001</v>
      </c>
    </row>
    <row r="2873" spans="2:8" ht="15" customHeight="1">
      <c r="B2873" t="s">
        <v>2522</v>
      </c>
      <c r="C2873" t="s">
        <v>5768</v>
      </c>
      <c r="D2873" t="s">
        <v>7508</v>
      </c>
      <c r="H2873" t="s">
        <v>8995</v>
      </c>
    </row>
    <row r="2874" spans="2:8" ht="15" customHeight="1">
      <c r="B2874" t="s">
        <v>2523</v>
      </c>
      <c r="C2874" t="s">
        <v>5769</v>
      </c>
      <c r="D2874" t="s">
        <v>8506</v>
      </c>
      <c r="H2874" t="s">
        <v>9003</v>
      </c>
    </row>
    <row r="2875" spans="2:8" ht="15" customHeight="1">
      <c r="B2875" t="s">
        <v>1991</v>
      </c>
      <c r="C2875" t="s">
        <v>5770</v>
      </c>
      <c r="D2875" t="s">
        <v>6935</v>
      </c>
      <c r="H2875" t="s">
        <v>8995</v>
      </c>
    </row>
    <row r="2876" spans="2:8" ht="15" customHeight="1">
      <c r="B2876" t="s">
        <v>2524</v>
      </c>
      <c r="C2876" t="s">
        <v>5771</v>
      </c>
      <c r="D2876" t="s">
        <v>8507</v>
      </c>
      <c r="H2876" t="s">
        <v>9000</v>
      </c>
    </row>
    <row r="2877" spans="2:8" ht="15" customHeight="1">
      <c r="B2877" t="s">
        <v>2525</v>
      </c>
      <c r="C2877" t="s">
        <v>5772</v>
      </c>
      <c r="D2877" t="s">
        <v>8508</v>
      </c>
      <c r="H2877" t="s">
        <v>9000</v>
      </c>
    </row>
    <row r="2878" spans="2:8" ht="15" customHeight="1">
      <c r="B2878" t="s">
        <v>935</v>
      </c>
      <c r="C2878" t="s">
        <v>5773</v>
      </c>
      <c r="D2878" t="s">
        <v>7075</v>
      </c>
      <c r="H2878" t="s">
        <v>8995</v>
      </c>
    </row>
    <row r="2879" spans="2:8" ht="15" customHeight="1">
      <c r="B2879" t="s">
        <v>1068</v>
      </c>
      <c r="C2879" t="s">
        <v>5774</v>
      </c>
      <c r="D2879" t="s">
        <v>6704</v>
      </c>
      <c r="H2879" t="s">
        <v>8995</v>
      </c>
    </row>
    <row r="2880" spans="2:8" ht="15" customHeight="1">
      <c r="B2880" t="s">
        <v>1929</v>
      </c>
      <c r="C2880" t="s">
        <v>5775</v>
      </c>
      <c r="D2880" t="s">
        <v>8509</v>
      </c>
      <c r="H2880" t="s">
        <v>8995</v>
      </c>
    </row>
    <row r="2881" spans="2:8" ht="15" customHeight="1">
      <c r="B2881" t="s">
        <v>1035</v>
      </c>
      <c r="C2881" t="s">
        <v>5776</v>
      </c>
      <c r="D2881" t="s">
        <v>6720</v>
      </c>
      <c r="H2881" t="s">
        <v>9004</v>
      </c>
    </row>
    <row r="2882" spans="2:8" ht="15" customHeight="1">
      <c r="B2882" t="s">
        <v>1102</v>
      </c>
      <c r="C2882" t="s">
        <v>5777</v>
      </c>
      <c r="D2882" t="s">
        <v>8510</v>
      </c>
      <c r="H2882" t="s">
        <v>8994</v>
      </c>
    </row>
    <row r="2883" spans="2:8" ht="15" customHeight="1">
      <c r="B2883" t="s">
        <v>1090</v>
      </c>
      <c r="C2883" t="s">
        <v>5778</v>
      </c>
      <c r="D2883" t="s">
        <v>8511</v>
      </c>
      <c r="H2883" t="s">
        <v>8995</v>
      </c>
    </row>
    <row r="2884" spans="2:8" ht="15" customHeight="1">
      <c r="B2884" t="s">
        <v>2526</v>
      </c>
      <c r="C2884" t="s">
        <v>5779</v>
      </c>
      <c r="D2884" t="s">
        <v>7081</v>
      </c>
      <c r="H2884" t="s">
        <v>9007</v>
      </c>
    </row>
    <row r="2885" spans="2:8" ht="15" customHeight="1">
      <c r="B2885" t="s">
        <v>2527</v>
      </c>
      <c r="C2885" t="s">
        <v>5780</v>
      </c>
      <c r="D2885" t="s">
        <v>8512</v>
      </c>
      <c r="H2885" t="s">
        <v>9006</v>
      </c>
    </row>
    <row r="2886" spans="2:8" ht="15" customHeight="1">
      <c r="B2886" t="s">
        <v>1913</v>
      </c>
      <c r="C2886" t="s">
        <v>5781</v>
      </c>
      <c r="D2886" t="s">
        <v>8513</v>
      </c>
      <c r="H2886" t="s">
        <v>9006</v>
      </c>
    </row>
    <row r="2887" spans="2:8" ht="15" customHeight="1">
      <c r="B2887" t="s">
        <v>2528</v>
      </c>
      <c r="C2887" t="s">
        <v>5782</v>
      </c>
      <c r="D2887" t="s">
        <v>8514</v>
      </c>
      <c r="H2887" t="s">
        <v>8995</v>
      </c>
    </row>
    <row r="2888" spans="2:8" ht="15" customHeight="1">
      <c r="B2888" t="s">
        <v>2529</v>
      </c>
      <c r="C2888" t="s">
        <v>5783</v>
      </c>
      <c r="D2888" t="s">
        <v>6790</v>
      </c>
      <c r="H2888" t="s">
        <v>9003</v>
      </c>
    </row>
    <row r="2889" spans="2:8" ht="15" customHeight="1">
      <c r="B2889" t="s">
        <v>2530</v>
      </c>
      <c r="C2889" t="s">
        <v>5784</v>
      </c>
      <c r="D2889" t="s">
        <v>8515</v>
      </c>
      <c r="H2889" t="s">
        <v>8995</v>
      </c>
    </row>
    <row r="2890" spans="2:8" ht="15" customHeight="1">
      <c r="B2890" t="s">
        <v>1031</v>
      </c>
      <c r="C2890" t="s">
        <v>5785</v>
      </c>
      <c r="D2890" t="s">
        <v>8516</v>
      </c>
      <c r="H2890" t="s">
        <v>8995</v>
      </c>
    </row>
    <row r="2891" spans="2:8" ht="15" customHeight="1">
      <c r="B2891" t="s">
        <v>2531</v>
      </c>
      <c r="C2891" t="s">
        <v>5786</v>
      </c>
      <c r="D2891" t="s">
        <v>7021</v>
      </c>
      <c r="H2891" t="s">
        <v>8995</v>
      </c>
    </row>
    <row r="2892" spans="2:8" ht="15" customHeight="1">
      <c r="B2892" t="s">
        <v>1224</v>
      </c>
      <c r="C2892" t="s">
        <v>5787</v>
      </c>
      <c r="D2892" t="s">
        <v>8517</v>
      </c>
      <c r="H2892" t="s">
        <v>8995</v>
      </c>
    </row>
    <row r="2893" spans="2:8" ht="15" customHeight="1">
      <c r="B2893" t="s">
        <v>2532</v>
      </c>
      <c r="C2893" t="s">
        <v>5788</v>
      </c>
      <c r="D2893" t="s">
        <v>8518</v>
      </c>
      <c r="H2893" t="s">
        <v>9008</v>
      </c>
    </row>
    <row r="2894" spans="2:8" ht="15" customHeight="1">
      <c r="B2894" t="s">
        <v>2533</v>
      </c>
      <c r="C2894" t="s">
        <v>5789</v>
      </c>
      <c r="D2894" t="s">
        <v>8519</v>
      </c>
      <c r="H2894" t="s">
        <v>9003</v>
      </c>
    </row>
    <row r="2895" spans="2:8" ht="15" customHeight="1">
      <c r="B2895" t="s">
        <v>2534</v>
      </c>
      <c r="C2895" t="s">
        <v>5790</v>
      </c>
      <c r="D2895" t="s">
        <v>8520</v>
      </c>
      <c r="H2895" t="s">
        <v>9000</v>
      </c>
    </row>
    <row r="2896" spans="2:8" ht="15" customHeight="1">
      <c r="B2896" t="s">
        <v>2535</v>
      </c>
      <c r="C2896" t="s">
        <v>5791</v>
      </c>
      <c r="D2896" t="s">
        <v>8521</v>
      </c>
      <c r="H2896" t="s">
        <v>8995</v>
      </c>
    </row>
    <row r="2897" spans="2:8" ht="15" customHeight="1">
      <c r="B2897" t="s">
        <v>953</v>
      </c>
      <c r="C2897" t="s">
        <v>5792</v>
      </c>
      <c r="D2897" t="s">
        <v>8522</v>
      </c>
      <c r="H2897" t="s">
        <v>9001</v>
      </c>
    </row>
    <row r="2898" spans="2:8" ht="15" customHeight="1">
      <c r="B2898" t="s">
        <v>2536</v>
      </c>
      <c r="C2898" t="s">
        <v>5793</v>
      </c>
      <c r="D2898" t="s">
        <v>8523</v>
      </c>
      <c r="H2898" t="s">
        <v>9001</v>
      </c>
    </row>
    <row r="2899" spans="2:8" ht="15" customHeight="1">
      <c r="B2899" t="s">
        <v>1074</v>
      </c>
      <c r="C2899" t="s">
        <v>5794</v>
      </c>
      <c r="D2899" t="s">
        <v>8524</v>
      </c>
      <c r="H2899" t="s">
        <v>8994</v>
      </c>
    </row>
    <row r="2900" spans="2:8" ht="15" customHeight="1">
      <c r="B2900" t="s">
        <v>2537</v>
      </c>
      <c r="C2900" t="s">
        <v>5795</v>
      </c>
      <c r="D2900" t="s">
        <v>8525</v>
      </c>
      <c r="H2900" t="s">
        <v>9001</v>
      </c>
    </row>
    <row r="2901" spans="2:8" ht="15" customHeight="1">
      <c r="B2901" t="s">
        <v>981</v>
      </c>
      <c r="C2901" t="s">
        <v>5796</v>
      </c>
      <c r="D2901" t="s">
        <v>6799</v>
      </c>
      <c r="H2901" t="s">
        <v>9001</v>
      </c>
    </row>
    <row r="2902" spans="2:8" ht="15" customHeight="1">
      <c r="B2902" t="s">
        <v>1256</v>
      </c>
      <c r="C2902" t="s">
        <v>5797</v>
      </c>
      <c r="D2902" t="s">
        <v>8526</v>
      </c>
      <c r="H2902" t="s">
        <v>8995</v>
      </c>
    </row>
    <row r="2903" spans="2:8" ht="15" customHeight="1">
      <c r="B2903" t="s">
        <v>2538</v>
      </c>
      <c r="C2903" t="s">
        <v>5798</v>
      </c>
      <c r="D2903" t="s">
        <v>6704</v>
      </c>
      <c r="H2903" t="s">
        <v>9003</v>
      </c>
    </row>
    <row r="2904" spans="2:8" ht="15" customHeight="1">
      <c r="B2904" t="s">
        <v>1835</v>
      </c>
      <c r="C2904" t="s">
        <v>5799</v>
      </c>
      <c r="D2904" t="s">
        <v>8527</v>
      </c>
      <c r="H2904" t="s">
        <v>8995</v>
      </c>
    </row>
    <row r="2905" spans="2:8" ht="15" customHeight="1">
      <c r="B2905" t="s">
        <v>2024</v>
      </c>
      <c r="C2905" t="s">
        <v>5800</v>
      </c>
      <c r="D2905" t="s">
        <v>8528</v>
      </c>
      <c r="H2905" t="s">
        <v>9003</v>
      </c>
    </row>
    <row r="2906" spans="2:8" ht="15" customHeight="1">
      <c r="B2906" t="s">
        <v>1427</v>
      </c>
      <c r="C2906" t="s">
        <v>5801</v>
      </c>
      <c r="D2906" t="s">
        <v>8529</v>
      </c>
      <c r="H2906" t="s">
        <v>8994</v>
      </c>
    </row>
    <row r="2907" spans="2:8" ht="15" customHeight="1">
      <c r="B2907" t="s">
        <v>2539</v>
      </c>
      <c r="C2907" t="s">
        <v>5802</v>
      </c>
      <c r="D2907" t="s">
        <v>8530</v>
      </c>
      <c r="H2907" t="s">
        <v>8994</v>
      </c>
    </row>
    <row r="2908" spans="2:8" ht="15" customHeight="1">
      <c r="B2908" t="s">
        <v>2540</v>
      </c>
      <c r="C2908" t="s">
        <v>5803</v>
      </c>
      <c r="D2908" t="s">
        <v>6799</v>
      </c>
      <c r="H2908" t="s">
        <v>8997</v>
      </c>
    </row>
    <row r="2909" spans="2:8" ht="15" customHeight="1">
      <c r="B2909" t="s">
        <v>954</v>
      </c>
      <c r="C2909" t="s">
        <v>5804</v>
      </c>
      <c r="D2909" t="s">
        <v>8531</v>
      </c>
      <c r="H2909" t="s">
        <v>8994</v>
      </c>
    </row>
    <row r="2910" spans="2:8" ht="15" customHeight="1">
      <c r="B2910" t="s">
        <v>2541</v>
      </c>
      <c r="C2910" t="s">
        <v>5805</v>
      </c>
      <c r="D2910" t="s">
        <v>8532</v>
      </c>
      <c r="H2910" t="s">
        <v>9001</v>
      </c>
    </row>
    <row r="2911" spans="2:8" ht="15" customHeight="1">
      <c r="B2911" t="s">
        <v>2542</v>
      </c>
      <c r="C2911" t="s">
        <v>5806</v>
      </c>
      <c r="D2911" t="s">
        <v>8533</v>
      </c>
      <c r="H2911" t="s">
        <v>8997</v>
      </c>
    </row>
    <row r="2912" spans="2:8" ht="15" customHeight="1">
      <c r="B2912" t="s">
        <v>1187</v>
      </c>
      <c r="C2912" t="s">
        <v>5807</v>
      </c>
      <c r="D2912" t="s">
        <v>8534</v>
      </c>
      <c r="H2912" t="s">
        <v>8995</v>
      </c>
    </row>
    <row r="2913" spans="2:8" ht="15" customHeight="1">
      <c r="B2913" t="s">
        <v>1061</v>
      </c>
      <c r="C2913" t="s">
        <v>5808</v>
      </c>
      <c r="D2913" t="s">
        <v>6970</v>
      </c>
      <c r="H2913" t="s">
        <v>9000</v>
      </c>
    </row>
    <row r="2914" spans="2:8" ht="15" customHeight="1">
      <c r="B2914" t="s">
        <v>2543</v>
      </c>
      <c r="C2914" t="s">
        <v>5809</v>
      </c>
      <c r="D2914" t="s">
        <v>8535</v>
      </c>
      <c r="H2914" t="s">
        <v>8995</v>
      </c>
    </row>
    <row r="2915" spans="2:8" ht="15" customHeight="1">
      <c r="B2915" t="s">
        <v>997</v>
      </c>
      <c r="C2915" t="s">
        <v>5810</v>
      </c>
      <c r="D2915" t="s">
        <v>6868</v>
      </c>
      <c r="H2915" t="s">
        <v>8995</v>
      </c>
    </row>
    <row r="2916" spans="2:8" ht="15" customHeight="1">
      <c r="B2916" t="s">
        <v>1465</v>
      </c>
      <c r="C2916" t="s">
        <v>5811</v>
      </c>
      <c r="D2916" t="s">
        <v>7519</v>
      </c>
      <c r="H2916" t="s">
        <v>9000</v>
      </c>
    </row>
    <row r="2917" spans="2:8" ht="15" customHeight="1">
      <c r="B2917" t="s">
        <v>2119</v>
      </c>
      <c r="C2917" t="s">
        <v>5812</v>
      </c>
      <c r="D2917" t="s">
        <v>6761</v>
      </c>
      <c r="H2917" t="s">
        <v>8997</v>
      </c>
    </row>
    <row r="2918" spans="2:8" ht="15" customHeight="1">
      <c r="B2918" t="s">
        <v>1800</v>
      </c>
      <c r="C2918" t="s">
        <v>5813</v>
      </c>
      <c r="D2918" t="s">
        <v>8536</v>
      </c>
      <c r="H2918" t="s">
        <v>8995</v>
      </c>
    </row>
    <row r="2919" spans="2:8" ht="15" customHeight="1">
      <c r="B2919" t="s">
        <v>2544</v>
      </c>
      <c r="C2919" t="s">
        <v>5814</v>
      </c>
      <c r="D2919" t="s">
        <v>6851</v>
      </c>
      <c r="H2919" t="s">
        <v>8995</v>
      </c>
    </row>
    <row r="2920" spans="2:8" ht="15" customHeight="1">
      <c r="B2920" t="s">
        <v>2545</v>
      </c>
      <c r="C2920" t="s">
        <v>5815</v>
      </c>
      <c r="D2920" t="s">
        <v>8537</v>
      </c>
      <c r="H2920" t="s">
        <v>9001</v>
      </c>
    </row>
    <row r="2921" spans="2:8" ht="15" customHeight="1">
      <c r="B2921" t="s">
        <v>1498</v>
      </c>
      <c r="C2921" t="s">
        <v>5816</v>
      </c>
      <c r="D2921" t="s">
        <v>8538</v>
      </c>
      <c r="H2921" t="s">
        <v>8995</v>
      </c>
    </row>
    <row r="2922" spans="2:8" ht="15" customHeight="1">
      <c r="B2922" t="s">
        <v>979</v>
      </c>
      <c r="C2922" t="s">
        <v>5817</v>
      </c>
      <c r="D2922" t="s">
        <v>8539</v>
      </c>
      <c r="H2922" t="s">
        <v>8994</v>
      </c>
    </row>
    <row r="2923" spans="2:8" ht="15" customHeight="1">
      <c r="B2923" t="s">
        <v>2070</v>
      </c>
      <c r="C2923" t="s">
        <v>5818</v>
      </c>
      <c r="D2923" t="s">
        <v>8540</v>
      </c>
      <c r="H2923" t="s">
        <v>9004</v>
      </c>
    </row>
    <row r="2924" spans="2:8" ht="15" customHeight="1">
      <c r="B2924" t="s">
        <v>2546</v>
      </c>
      <c r="C2924" t="s">
        <v>5819</v>
      </c>
      <c r="D2924" t="s">
        <v>8541</v>
      </c>
      <c r="H2924" t="s">
        <v>9001</v>
      </c>
    </row>
    <row r="2925" spans="2:8" ht="15" customHeight="1">
      <c r="B2925" t="s">
        <v>1519</v>
      </c>
      <c r="C2925" t="s">
        <v>5820</v>
      </c>
      <c r="D2925" t="s">
        <v>8542</v>
      </c>
      <c r="H2925" t="s">
        <v>8995</v>
      </c>
    </row>
    <row r="2926" spans="2:8" ht="15" customHeight="1">
      <c r="B2926" t="s">
        <v>2547</v>
      </c>
      <c r="C2926" t="s">
        <v>5821</v>
      </c>
      <c r="D2926" t="s">
        <v>8543</v>
      </c>
      <c r="H2926" t="s">
        <v>9001</v>
      </c>
    </row>
    <row r="2927" spans="2:8" ht="15" customHeight="1">
      <c r="B2927" t="s">
        <v>1127</v>
      </c>
      <c r="C2927" t="s">
        <v>5822</v>
      </c>
      <c r="D2927" t="s">
        <v>6841</v>
      </c>
      <c r="H2927" t="s">
        <v>8994</v>
      </c>
    </row>
    <row r="2928" spans="2:8" ht="15" customHeight="1">
      <c r="B2928" t="s">
        <v>1923</v>
      </c>
      <c r="C2928" t="s">
        <v>5823</v>
      </c>
      <c r="D2928" t="s">
        <v>8544</v>
      </c>
      <c r="H2928" t="s">
        <v>8994</v>
      </c>
    </row>
    <row r="2929" spans="2:8" ht="15" customHeight="1">
      <c r="B2929" t="s">
        <v>2548</v>
      </c>
      <c r="C2929" t="s">
        <v>5824</v>
      </c>
      <c r="D2929" t="s">
        <v>6720</v>
      </c>
      <c r="H2929" t="s">
        <v>8994</v>
      </c>
    </row>
    <row r="2930" spans="2:8" ht="15" customHeight="1">
      <c r="B2930" t="s">
        <v>1399</v>
      </c>
      <c r="C2930" t="s">
        <v>5825</v>
      </c>
      <c r="D2930" t="s">
        <v>6982</v>
      </c>
      <c r="H2930" t="s">
        <v>8995</v>
      </c>
    </row>
    <row r="2931" spans="2:8" ht="15" customHeight="1">
      <c r="B2931" t="s">
        <v>1225</v>
      </c>
      <c r="C2931" t="s">
        <v>5826</v>
      </c>
      <c r="D2931" t="s">
        <v>8545</v>
      </c>
      <c r="H2931" t="s">
        <v>9004</v>
      </c>
    </row>
    <row r="2932" spans="2:8" ht="15" customHeight="1">
      <c r="B2932" t="s">
        <v>1637</v>
      </c>
      <c r="C2932" t="s">
        <v>5827</v>
      </c>
      <c r="D2932" t="s">
        <v>8546</v>
      </c>
      <c r="H2932" t="s">
        <v>9004</v>
      </c>
    </row>
    <row r="2933" spans="2:8" ht="15" customHeight="1">
      <c r="B2933" t="s">
        <v>1074</v>
      </c>
      <c r="C2933" t="s">
        <v>5828</v>
      </c>
      <c r="D2933" t="s">
        <v>8547</v>
      </c>
      <c r="H2933" t="s">
        <v>8995</v>
      </c>
    </row>
    <row r="2934" spans="2:8" ht="15" customHeight="1">
      <c r="B2934" t="s">
        <v>2549</v>
      </c>
      <c r="C2934" t="s">
        <v>5829</v>
      </c>
      <c r="D2934" t="s">
        <v>8548</v>
      </c>
      <c r="H2934" t="s">
        <v>8997</v>
      </c>
    </row>
    <row r="2935" spans="2:8" ht="15" customHeight="1">
      <c r="B2935" t="s">
        <v>1554</v>
      </c>
      <c r="C2935" t="s">
        <v>5830</v>
      </c>
      <c r="D2935" t="s">
        <v>7744</v>
      </c>
      <c r="H2935" t="s">
        <v>9003</v>
      </c>
    </row>
    <row r="2936" spans="2:8" ht="15" customHeight="1">
      <c r="B2936" t="s">
        <v>1726</v>
      </c>
      <c r="C2936" t="s">
        <v>5831</v>
      </c>
      <c r="D2936" t="s">
        <v>8149</v>
      </c>
      <c r="H2936" t="s">
        <v>9007</v>
      </c>
    </row>
    <row r="2937" spans="2:8" ht="15" customHeight="1">
      <c r="B2937" t="s">
        <v>2550</v>
      </c>
      <c r="C2937" t="s">
        <v>5832</v>
      </c>
      <c r="D2937" t="s">
        <v>6999</v>
      </c>
      <c r="H2937" t="s">
        <v>8994</v>
      </c>
    </row>
    <row r="2938" spans="2:8" ht="15" customHeight="1">
      <c r="B2938" t="s">
        <v>2551</v>
      </c>
      <c r="C2938" t="s">
        <v>5833</v>
      </c>
      <c r="D2938" t="s">
        <v>7304</v>
      </c>
      <c r="H2938" t="s">
        <v>8995</v>
      </c>
    </row>
    <row r="2939" spans="2:8" ht="15" customHeight="1">
      <c r="B2939" t="s">
        <v>1025</v>
      </c>
      <c r="C2939" t="s">
        <v>5834</v>
      </c>
      <c r="D2939" t="s">
        <v>8549</v>
      </c>
      <c r="H2939" t="s">
        <v>9003</v>
      </c>
    </row>
    <row r="2940" spans="2:8" ht="15" customHeight="1">
      <c r="B2940" t="s">
        <v>2552</v>
      </c>
      <c r="C2940" t="s">
        <v>5835</v>
      </c>
      <c r="D2940" t="s">
        <v>8550</v>
      </c>
      <c r="H2940" t="s">
        <v>8994</v>
      </c>
    </row>
    <row r="2941" spans="2:8" ht="15" customHeight="1">
      <c r="B2941" t="s">
        <v>2553</v>
      </c>
      <c r="C2941" t="s">
        <v>5836</v>
      </c>
      <c r="D2941" t="s">
        <v>7436</v>
      </c>
      <c r="H2941" t="s">
        <v>9004</v>
      </c>
    </row>
    <row r="2942" spans="2:8" ht="15" customHeight="1">
      <c r="B2942" t="s">
        <v>2554</v>
      </c>
      <c r="C2942" t="s">
        <v>5837</v>
      </c>
      <c r="D2942" t="s">
        <v>8551</v>
      </c>
      <c r="H2942" t="s">
        <v>9004</v>
      </c>
    </row>
    <row r="2943" spans="2:8" ht="15" customHeight="1">
      <c r="B2943" t="s">
        <v>1256</v>
      </c>
      <c r="C2943" t="s">
        <v>5838</v>
      </c>
      <c r="D2943" t="s">
        <v>8552</v>
      </c>
      <c r="H2943" t="s">
        <v>9006</v>
      </c>
    </row>
    <row r="2944" spans="2:8" ht="15" customHeight="1">
      <c r="B2944" t="s">
        <v>1670</v>
      </c>
      <c r="C2944" t="s">
        <v>5839</v>
      </c>
      <c r="D2944" t="s">
        <v>8553</v>
      </c>
      <c r="H2944" t="s">
        <v>8995</v>
      </c>
    </row>
    <row r="2945" spans="2:8" ht="15" customHeight="1">
      <c r="B2945" t="s">
        <v>1120</v>
      </c>
      <c r="C2945" t="s">
        <v>5840</v>
      </c>
      <c r="D2945" t="s">
        <v>8554</v>
      </c>
      <c r="H2945" t="s">
        <v>8995</v>
      </c>
    </row>
    <row r="2946" spans="2:8" ht="15" customHeight="1">
      <c r="B2946" t="s">
        <v>2555</v>
      </c>
      <c r="C2946" t="s">
        <v>5841</v>
      </c>
      <c r="D2946" t="s">
        <v>7081</v>
      </c>
      <c r="H2946" t="s">
        <v>9000</v>
      </c>
    </row>
    <row r="2947" spans="2:8" ht="15" customHeight="1">
      <c r="B2947" t="s">
        <v>1244</v>
      </c>
      <c r="C2947" t="s">
        <v>5842</v>
      </c>
      <c r="D2947" t="s">
        <v>8555</v>
      </c>
      <c r="H2947" t="s">
        <v>8994</v>
      </c>
    </row>
    <row r="2948" spans="2:8" ht="15" customHeight="1">
      <c r="B2948" t="s">
        <v>2556</v>
      </c>
      <c r="C2948" t="s">
        <v>5843</v>
      </c>
      <c r="D2948" t="s">
        <v>7578</v>
      </c>
      <c r="H2948" t="s">
        <v>9008</v>
      </c>
    </row>
    <row r="2949" spans="2:8" ht="15" customHeight="1">
      <c r="B2949" t="s">
        <v>2557</v>
      </c>
      <c r="C2949" t="s">
        <v>5844</v>
      </c>
      <c r="D2949" t="s">
        <v>8556</v>
      </c>
      <c r="H2949" t="s">
        <v>9001</v>
      </c>
    </row>
    <row r="2950" spans="2:8" ht="15" customHeight="1">
      <c r="B2950" t="s">
        <v>953</v>
      </c>
      <c r="C2950" t="s">
        <v>5845</v>
      </c>
      <c r="D2950" t="s">
        <v>7172</v>
      </c>
      <c r="H2950" t="s">
        <v>9000</v>
      </c>
    </row>
    <row r="2951" spans="2:8" ht="15" customHeight="1">
      <c r="B2951" t="s">
        <v>1320</v>
      </c>
      <c r="C2951" t="s">
        <v>5846</v>
      </c>
      <c r="D2951" t="s">
        <v>8557</v>
      </c>
      <c r="H2951" t="s">
        <v>8994</v>
      </c>
    </row>
    <row r="2952" spans="2:8" ht="15" customHeight="1">
      <c r="B2952" t="s">
        <v>992</v>
      </c>
      <c r="C2952" t="s">
        <v>5847</v>
      </c>
      <c r="D2952" t="s">
        <v>8558</v>
      </c>
      <c r="H2952" t="s">
        <v>8994</v>
      </c>
    </row>
    <row r="2953" spans="2:8" ht="15" customHeight="1">
      <c r="B2953" t="s">
        <v>1506</v>
      </c>
      <c r="C2953" t="s">
        <v>5848</v>
      </c>
      <c r="D2953" t="s">
        <v>7244</v>
      </c>
      <c r="H2953" t="s">
        <v>9001</v>
      </c>
    </row>
    <row r="2954" spans="2:8" ht="15" customHeight="1">
      <c r="B2954" t="s">
        <v>2558</v>
      </c>
      <c r="C2954" t="s">
        <v>5849</v>
      </c>
      <c r="D2954" t="s">
        <v>6725</v>
      </c>
      <c r="H2954" t="s">
        <v>8994</v>
      </c>
    </row>
    <row r="2955" spans="2:8" ht="15" customHeight="1">
      <c r="B2955" t="s">
        <v>2559</v>
      </c>
      <c r="C2955" t="s">
        <v>5850</v>
      </c>
      <c r="D2955" t="s">
        <v>6717</v>
      </c>
      <c r="H2955" t="s">
        <v>8995</v>
      </c>
    </row>
    <row r="2956" spans="2:8" ht="15" customHeight="1">
      <c r="B2956" t="s">
        <v>2560</v>
      </c>
      <c r="C2956" t="s">
        <v>5851</v>
      </c>
      <c r="D2956" t="s">
        <v>6776</v>
      </c>
      <c r="H2956" t="s">
        <v>8997</v>
      </c>
    </row>
    <row r="2957" spans="2:8" ht="15" customHeight="1">
      <c r="B2957" t="s">
        <v>2561</v>
      </c>
      <c r="C2957" t="s">
        <v>5852</v>
      </c>
      <c r="D2957" t="s">
        <v>7376</v>
      </c>
      <c r="H2957" t="s">
        <v>8995</v>
      </c>
    </row>
    <row r="2958" spans="2:8" ht="15" customHeight="1">
      <c r="B2958" t="s">
        <v>1530</v>
      </c>
      <c r="C2958" t="s">
        <v>5853</v>
      </c>
      <c r="D2958" t="s">
        <v>8559</v>
      </c>
      <c r="H2958" t="s">
        <v>8995</v>
      </c>
    </row>
    <row r="2959" spans="2:8" ht="15" customHeight="1">
      <c r="B2959" t="s">
        <v>1074</v>
      </c>
      <c r="C2959" t="s">
        <v>5854</v>
      </c>
      <c r="D2959" t="s">
        <v>6799</v>
      </c>
      <c r="H2959" t="s">
        <v>9001</v>
      </c>
    </row>
    <row r="2960" spans="2:8" ht="15" customHeight="1">
      <c r="B2960" t="s">
        <v>2540</v>
      </c>
      <c r="C2960" t="s">
        <v>5855</v>
      </c>
      <c r="D2960" t="s">
        <v>8560</v>
      </c>
      <c r="H2960" t="s">
        <v>8995</v>
      </c>
    </row>
    <row r="2961" spans="2:8" ht="15" customHeight="1">
      <c r="B2961" t="s">
        <v>1438</v>
      </c>
      <c r="C2961" t="s">
        <v>5856</v>
      </c>
      <c r="D2961" t="s">
        <v>7776</v>
      </c>
      <c r="H2961" t="s">
        <v>9001</v>
      </c>
    </row>
    <row r="2962" spans="2:8" ht="15" customHeight="1">
      <c r="B2962" t="s">
        <v>2562</v>
      </c>
      <c r="C2962" t="s">
        <v>5857</v>
      </c>
      <c r="D2962" t="s">
        <v>7788</v>
      </c>
      <c r="H2962" t="s">
        <v>8995</v>
      </c>
    </row>
    <row r="2963" spans="2:8" ht="15" customHeight="1">
      <c r="B2963" t="s">
        <v>2563</v>
      </c>
      <c r="C2963" t="s">
        <v>5858</v>
      </c>
      <c r="D2963" t="s">
        <v>8561</v>
      </c>
      <c r="H2963" t="s">
        <v>9000</v>
      </c>
    </row>
    <row r="2964" spans="2:8" ht="15" customHeight="1">
      <c r="B2964" t="s">
        <v>2564</v>
      </c>
      <c r="C2964" t="s">
        <v>5859</v>
      </c>
      <c r="D2964" t="s">
        <v>8562</v>
      </c>
      <c r="H2964" t="s">
        <v>9001</v>
      </c>
    </row>
    <row r="2965" spans="2:8" ht="15" customHeight="1">
      <c r="B2965" t="s">
        <v>996</v>
      </c>
      <c r="C2965" t="s">
        <v>5860</v>
      </c>
      <c r="D2965" t="s">
        <v>8134</v>
      </c>
      <c r="H2965" t="s">
        <v>9001</v>
      </c>
    </row>
    <row r="2966" spans="2:8" ht="15" customHeight="1">
      <c r="B2966" t="s">
        <v>1209</v>
      </c>
      <c r="C2966" t="s">
        <v>5861</v>
      </c>
      <c r="D2966" t="s">
        <v>8563</v>
      </c>
      <c r="H2966" t="s">
        <v>9006</v>
      </c>
    </row>
    <row r="2967" spans="2:8" ht="15" customHeight="1">
      <c r="B2967" t="s">
        <v>2565</v>
      </c>
      <c r="C2967" t="s">
        <v>5862</v>
      </c>
      <c r="D2967" t="s">
        <v>8564</v>
      </c>
      <c r="H2967" t="s">
        <v>9001</v>
      </c>
    </row>
    <row r="2968" spans="2:8" ht="15" customHeight="1">
      <c r="B2968" t="s">
        <v>1074</v>
      </c>
      <c r="C2968" t="s">
        <v>5863</v>
      </c>
      <c r="D2968" t="s">
        <v>8565</v>
      </c>
      <c r="H2968" t="s">
        <v>8995</v>
      </c>
    </row>
    <row r="2969" spans="2:8" ht="15" customHeight="1">
      <c r="B2969" t="s">
        <v>2046</v>
      </c>
      <c r="C2969" t="s">
        <v>5864</v>
      </c>
      <c r="D2969" t="s">
        <v>6720</v>
      </c>
      <c r="H2969" t="s">
        <v>8994</v>
      </c>
    </row>
    <row r="2970" spans="2:8" ht="15" customHeight="1">
      <c r="B2970" t="s">
        <v>2566</v>
      </c>
      <c r="C2970" t="s">
        <v>5865</v>
      </c>
      <c r="D2970" t="s">
        <v>8566</v>
      </c>
      <c r="H2970" t="s">
        <v>8995</v>
      </c>
    </row>
    <row r="2971" spans="2:8" ht="15" customHeight="1">
      <c r="B2971" t="s">
        <v>2119</v>
      </c>
      <c r="C2971" t="s">
        <v>5866</v>
      </c>
      <c r="D2971" t="s">
        <v>6660</v>
      </c>
      <c r="H2971" t="s">
        <v>8995</v>
      </c>
    </row>
    <row r="2972" spans="2:8" ht="15" customHeight="1">
      <c r="B2972" t="s">
        <v>2567</v>
      </c>
      <c r="C2972" t="s">
        <v>5867</v>
      </c>
      <c r="D2972" t="s">
        <v>6806</v>
      </c>
      <c r="H2972" t="s">
        <v>9001</v>
      </c>
    </row>
    <row r="2973" spans="2:8" ht="15" customHeight="1">
      <c r="B2973" t="s">
        <v>2568</v>
      </c>
      <c r="C2973" t="s">
        <v>5868</v>
      </c>
      <c r="D2973" t="s">
        <v>8567</v>
      </c>
      <c r="H2973" t="s">
        <v>9004</v>
      </c>
    </row>
    <row r="2974" spans="2:8" ht="15" customHeight="1">
      <c r="B2974" t="s">
        <v>1158</v>
      </c>
      <c r="C2974" t="s">
        <v>5869</v>
      </c>
      <c r="D2974" t="s">
        <v>8568</v>
      </c>
      <c r="H2974" t="s">
        <v>8996</v>
      </c>
    </row>
    <row r="2975" spans="2:8" ht="15" customHeight="1">
      <c r="B2975" t="s">
        <v>2569</v>
      </c>
      <c r="C2975" t="s">
        <v>5870</v>
      </c>
      <c r="D2975" t="s">
        <v>8569</v>
      </c>
      <c r="H2975" t="s">
        <v>8995</v>
      </c>
    </row>
    <row r="2976" spans="2:8" ht="15" customHeight="1">
      <c r="B2976" t="s">
        <v>2570</v>
      </c>
      <c r="C2976" t="s">
        <v>5871</v>
      </c>
      <c r="D2976" t="s">
        <v>7581</v>
      </c>
      <c r="H2976" t="s">
        <v>9005</v>
      </c>
    </row>
    <row r="2977" spans="2:8" ht="15" customHeight="1">
      <c r="B2977" t="s">
        <v>2571</v>
      </c>
      <c r="C2977" t="s">
        <v>5872</v>
      </c>
      <c r="D2977" t="s">
        <v>8570</v>
      </c>
      <c r="H2977" t="s">
        <v>9004</v>
      </c>
    </row>
    <row r="2978" spans="2:8" ht="15" customHeight="1">
      <c r="B2978" t="s">
        <v>1467</v>
      </c>
      <c r="C2978" t="s">
        <v>5873</v>
      </c>
      <c r="D2978" t="s">
        <v>6717</v>
      </c>
      <c r="H2978" t="s">
        <v>8994</v>
      </c>
    </row>
    <row r="2979" spans="2:8" ht="15" customHeight="1">
      <c r="B2979" t="s">
        <v>1286</v>
      </c>
      <c r="C2979" t="s">
        <v>5874</v>
      </c>
      <c r="D2979" t="s">
        <v>6799</v>
      </c>
      <c r="H2979" t="s">
        <v>8995</v>
      </c>
    </row>
    <row r="2980" spans="2:8" ht="15" customHeight="1">
      <c r="B2980" t="s">
        <v>1065</v>
      </c>
      <c r="C2980" t="s">
        <v>5875</v>
      </c>
      <c r="D2980" t="s">
        <v>8571</v>
      </c>
      <c r="H2980" t="s">
        <v>8997</v>
      </c>
    </row>
    <row r="2981" spans="2:8" ht="15" customHeight="1">
      <c r="B2981" t="s">
        <v>2572</v>
      </c>
      <c r="C2981" t="s">
        <v>5876</v>
      </c>
      <c r="D2981" t="s">
        <v>8572</v>
      </c>
      <c r="H2981" t="s">
        <v>8995</v>
      </c>
    </row>
    <row r="2982" spans="2:8" ht="15" customHeight="1">
      <c r="B2982" t="s">
        <v>954</v>
      </c>
      <c r="C2982" t="s">
        <v>5877</v>
      </c>
      <c r="D2982" t="s">
        <v>6704</v>
      </c>
      <c r="H2982" t="s">
        <v>9001</v>
      </c>
    </row>
    <row r="2983" spans="2:8" ht="15" customHeight="1">
      <c r="B2983" t="s">
        <v>948</v>
      </c>
      <c r="C2983" t="s">
        <v>5878</v>
      </c>
      <c r="D2983" t="s">
        <v>7264</v>
      </c>
      <c r="H2983" t="s">
        <v>9008</v>
      </c>
    </row>
    <row r="2984" spans="2:8" ht="15" customHeight="1">
      <c r="B2984" t="s">
        <v>2171</v>
      </c>
      <c r="C2984" t="s">
        <v>5879</v>
      </c>
      <c r="D2984" t="s">
        <v>8124</v>
      </c>
      <c r="H2984" t="s">
        <v>8994</v>
      </c>
    </row>
    <row r="2985" spans="2:8" ht="15" customHeight="1">
      <c r="B2985" t="s">
        <v>1440</v>
      </c>
      <c r="C2985" t="s">
        <v>5880</v>
      </c>
      <c r="D2985" t="s">
        <v>634</v>
      </c>
      <c r="H2985" t="s">
        <v>9001</v>
      </c>
    </row>
    <row r="2986" spans="2:8" ht="15" customHeight="1">
      <c r="B2986" t="s">
        <v>2573</v>
      </c>
      <c r="C2986" t="s">
        <v>5881</v>
      </c>
      <c r="D2986" t="s">
        <v>8573</v>
      </c>
      <c r="H2986" t="s">
        <v>8995</v>
      </c>
    </row>
    <row r="2987" spans="2:8" ht="15" customHeight="1">
      <c r="B2987" t="s">
        <v>2574</v>
      </c>
      <c r="C2987" t="s">
        <v>5882</v>
      </c>
      <c r="D2987" t="s">
        <v>6860</v>
      </c>
      <c r="H2987" t="s">
        <v>8999</v>
      </c>
    </row>
    <row r="2988" spans="2:8" ht="15" customHeight="1">
      <c r="B2988" t="s">
        <v>2575</v>
      </c>
      <c r="C2988" t="s">
        <v>5883</v>
      </c>
      <c r="D2988" t="s">
        <v>8574</v>
      </c>
      <c r="H2988" t="s">
        <v>8995</v>
      </c>
    </row>
    <row r="2989" spans="2:8" ht="15" customHeight="1">
      <c r="B2989" t="s">
        <v>997</v>
      </c>
      <c r="C2989" t="s">
        <v>5884</v>
      </c>
      <c r="D2989" t="s">
        <v>6704</v>
      </c>
      <c r="H2989" t="s">
        <v>9000</v>
      </c>
    </row>
    <row r="2990" spans="2:8" ht="15" customHeight="1">
      <c r="B2990" t="s">
        <v>952</v>
      </c>
      <c r="C2990" t="s">
        <v>5885</v>
      </c>
      <c r="D2990" t="s">
        <v>6710</v>
      </c>
      <c r="H2990" t="s">
        <v>9001</v>
      </c>
    </row>
    <row r="2991" spans="2:8" ht="15" customHeight="1">
      <c r="B2991" t="s">
        <v>2576</v>
      </c>
      <c r="C2991" t="s">
        <v>5886</v>
      </c>
      <c r="D2991" t="s">
        <v>6868</v>
      </c>
      <c r="H2991" t="s">
        <v>8995</v>
      </c>
    </row>
    <row r="2992" spans="2:8" ht="15" customHeight="1">
      <c r="B2992" t="s">
        <v>1439</v>
      </c>
      <c r="C2992" t="s">
        <v>5887</v>
      </c>
      <c r="D2992" t="s">
        <v>8575</v>
      </c>
      <c r="H2992" t="s">
        <v>9005</v>
      </c>
    </row>
    <row r="2993" spans="2:8" ht="15" customHeight="1">
      <c r="B2993" t="s">
        <v>1021</v>
      </c>
      <c r="C2993" t="s">
        <v>5888</v>
      </c>
      <c r="D2993" t="s">
        <v>8576</v>
      </c>
      <c r="H2993" t="s">
        <v>9003</v>
      </c>
    </row>
    <row r="2994" spans="2:8" ht="15" customHeight="1">
      <c r="B2994" t="s">
        <v>2577</v>
      </c>
      <c r="C2994" t="s">
        <v>5889</v>
      </c>
      <c r="D2994" t="s">
        <v>8577</v>
      </c>
      <c r="H2994" t="s">
        <v>9007</v>
      </c>
    </row>
    <row r="2995" spans="2:8" ht="15" customHeight="1">
      <c r="B2995" t="s">
        <v>2578</v>
      </c>
      <c r="C2995" t="s">
        <v>5890</v>
      </c>
      <c r="D2995" t="s">
        <v>8578</v>
      </c>
      <c r="H2995" t="s">
        <v>8996</v>
      </c>
    </row>
    <row r="2996" spans="2:8" ht="15" customHeight="1">
      <c r="B2996" t="s">
        <v>2579</v>
      </c>
      <c r="C2996" t="s">
        <v>5891</v>
      </c>
      <c r="D2996" t="s">
        <v>8579</v>
      </c>
      <c r="H2996" t="s">
        <v>9007</v>
      </c>
    </row>
    <row r="2997" spans="2:8" ht="15" customHeight="1">
      <c r="B2997" t="s">
        <v>2287</v>
      </c>
      <c r="C2997" t="s">
        <v>5892</v>
      </c>
      <c r="D2997" t="s">
        <v>8580</v>
      </c>
      <c r="H2997" t="s">
        <v>8995</v>
      </c>
    </row>
    <row r="2998" spans="2:8" ht="15" customHeight="1">
      <c r="B2998" t="s">
        <v>1508</v>
      </c>
      <c r="C2998" t="s">
        <v>5893</v>
      </c>
      <c r="D2998" t="s">
        <v>7247</v>
      </c>
      <c r="H2998" t="s">
        <v>8995</v>
      </c>
    </row>
    <row r="2999" spans="2:8" ht="15" customHeight="1">
      <c r="B2999" t="s">
        <v>1473</v>
      </c>
      <c r="C2999" t="s">
        <v>5894</v>
      </c>
      <c r="D2999" t="s">
        <v>8581</v>
      </c>
      <c r="H2999" t="s">
        <v>8997</v>
      </c>
    </row>
    <row r="3000" spans="2:8" ht="15" customHeight="1">
      <c r="B3000" t="s">
        <v>1093</v>
      </c>
      <c r="C3000" t="s">
        <v>5895</v>
      </c>
      <c r="D3000" t="s">
        <v>8476</v>
      </c>
      <c r="H3000" t="s">
        <v>8995</v>
      </c>
    </row>
    <row r="3001" spans="2:8" ht="15" customHeight="1">
      <c r="B3001" t="s">
        <v>1955</v>
      </c>
      <c r="C3001" t="s">
        <v>5896</v>
      </c>
      <c r="D3001" t="s">
        <v>8582</v>
      </c>
      <c r="H3001" t="s">
        <v>8995</v>
      </c>
    </row>
    <row r="3002" spans="2:8" ht="15" customHeight="1">
      <c r="B3002" t="s">
        <v>2580</v>
      </c>
      <c r="C3002" t="s">
        <v>5897</v>
      </c>
      <c r="D3002" t="s">
        <v>8583</v>
      </c>
      <c r="H3002" t="s">
        <v>9000</v>
      </c>
    </row>
    <row r="3003" spans="2:8" ht="15" customHeight="1">
      <c r="B3003" t="s">
        <v>2581</v>
      </c>
      <c r="C3003" t="s">
        <v>5898</v>
      </c>
      <c r="D3003" t="s">
        <v>8584</v>
      </c>
      <c r="H3003" t="s">
        <v>9006</v>
      </c>
    </row>
    <row r="3004" spans="2:8" ht="15" customHeight="1">
      <c r="B3004" t="s">
        <v>1929</v>
      </c>
      <c r="C3004" t="s">
        <v>5899</v>
      </c>
      <c r="D3004" t="s">
        <v>8585</v>
      </c>
      <c r="H3004" t="s">
        <v>8999</v>
      </c>
    </row>
    <row r="3005" spans="2:8" ht="15" customHeight="1">
      <c r="B3005" t="s">
        <v>2582</v>
      </c>
      <c r="C3005" t="s">
        <v>5900</v>
      </c>
      <c r="D3005" t="s">
        <v>8586</v>
      </c>
      <c r="H3005" t="s">
        <v>8994</v>
      </c>
    </row>
    <row r="3006" spans="2:8" ht="15" customHeight="1">
      <c r="B3006" t="s">
        <v>2583</v>
      </c>
      <c r="C3006" t="s">
        <v>5901</v>
      </c>
      <c r="D3006" t="s">
        <v>7081</v>
      </c>
      <c r="H3006" t="s">
        <v>9007</v>
      </c>
    </row>
    <row r="3007" spans="2:8" ht="15" customHeight="1">
      <c r="B3007" t="s">
        <v>1244</v>
      </c>
      <c r="C3007" t="s">
        <v>5902</v>
      </c>
      <c r="D3007" t="s">
        <v>8296</v>
      </c>
      <c r="H3007" t="s">
        <v>8994</v>
      </c>
    </row>
    <row r="3008" spans="2:8" ht="15" customHeight="1">
      <c r="B3008" t="s">
        <v>2584</v>
      </c>
      <c r="C3008" t="s">
        <v>5903</v>
      </c>
      <c r="D3008" t="s">
        <v>8587</v>
      </c>
      <c r="H3008" t="s">
        <v>9005</v>
      </c>
    </row>
    <row r="3009" spans="2:8" ht="15" customHeight="1">
      <c r="B3009" t="s">
        <v>1158</v>
      </c>
      <c r="C3009" t="s">
        <v>5904</v>
      </c>
      <c r="D3009" t="s">
        <v>7035</v>
      </c>
      <c r="H3009" t="s">
        <v>9007</v>
      </c>
    </row>
    <row r="3010" spans="2:8" ht="15" customHeight="1">
      <c r="B3010" t="s">
        <v>1929</v>
      </c>
      <c r="C3010" t="s">
        <v>5905</v>
      </c>
      <c r="D3010" t="s">
        <v>8588</v>
      </c>
      <c r="H3010" t="s">
        <v>8995</v>
      </c>
    </row>
    <row r="3011" spans="2:8" ht="15" customHeight="1">
      <c r="B3011" t="s">
        <v>1158</v>
      </c>
      <c r="C3011" t="s">
        <v>5906</v>
      </c>
      <c r="D3011" t="s">
        <v>8589</v>
      </c>
      <c r="H3011" t="s">
        <v>9001</v>
      </c>
    </row>
    <row r="3012" spans="2:8" ht="15" customHeight="1">
      <c r="B3012" t="s">
        <v>1042</v>
      </c>
      <c r="C3012" t="s">
        <v>5907</v>
      </c>
      <c r="D3012" t="s">
        <v>8590</v>
      </c>
      <c r="H3012" t="s">
        <v>8995</v>
      </c>
    </row>
    <row r="3013" spans="2:8" ht="15" customHeight="1">
      <c r="B3013" t="s">
        <v>2487</v>
      </c>
      <c r="C3013" t="s">
        <v>5908</v>
      </c>
      <c r="D3013" t="s">
        <v>8591</v>
      </c>
      <c r="H3013" t="s">
        <v>8994</v>
      </c>
    </row>
    <row r="3014" spans="2:8" ht="15" customHeight="1">
      <c r="B3014" t="s">
        <v>2585</v>
      </c>
      <c r="C3014" t="s">
        <v>5909</v>
      </c>
      <c r="D3014" t="s">
        <v>8592</v>
      </c>
      <c r="H3014" t="s">
        <v>9006</v>
      </c>
    </row>
    <row r="3015" spans="2:8" ht="15" customHeight="1">
      <c r="B3015" t="s">
        <v>2586</v>
      </c>
      <c r="C3015" t="s">
        <v>5910</v>
      </c>
      <c r="D3015" t="s">
        <v>7087</v>
      </c>
      <c r="H3015" t="s">
        <v>8997</v>
      </c>
    </row>
    <row r="3016" spans="2:8" ht="15" customHeight="1">
      <c r="B3016" t="s">
        <v>2587</v>
      </c>
      <c r="C3016" t="s">
        <v>5911</v>
      </c>
      <c r="D3016" t="s">
        <v>6999</v>
      </c>
      <c r="H3016" t="s">
        <v>9000</v>
      </c>
    </row>
    <row r="3017" spans="2:8" ht="15" customHeight="1">
      <c r="B3017" t="s">
        <v>926</v>
      </c>
      <c r="C3017" t="s">
        <v>5912</v>
      </c>
      <c r="D3017" t="s">
        <v>6704</v>
      </c>
      <c r="H3017" t="s">
        <v>8995</v>
      </c>
    </row>
    <row r="3018" spans="2:8" ht="15" customHeight="1">
      <c r="B3018" t="s">
        <v>2588</v>
      </c>
      <c r="C3018" t="s">
        <v>5913</v>
      </c>
      <c r="D3018" t="s">
        <v>8593</v>
      </c>
      <c r="H3018" t="s">
        <v>8994</v>
      </c>
    </row>
    <row r="3019" spans="2:8" ht="15" customHeight="1">
      <c r="B3019" t="s">
        <v>2589</v>
      </c>
      <c r="C3019" t="s">
        <v>5914</v>
      </c>
      <c r="D3019" t="s">
        <v>6935</v>
      </c>
      <c r="H3019" t="s">
        <v>9000</v>
      </c>
    </row>
    <row r="3020" spans="2:8" ht="15" customHeight="1">
      <c r="B3020" t="s">
        <v>2590</v>
      </c>
      <c r="C3020" t="s">
        <v>5915</v>
      </c>
      <c r="D3020" t="s">
        <v>8594</v>
      </c>
      <c r="H3020" t="s">
        <v>8995</v>
      </c>
    </row>
    <row r="3021" spans="2:8" ht="15" customHeight="1">
      <c r="B3021" t="s">
        <v>1031</v>
      </c>
      <c r="C3021" t="s">
        <v>5916</v>
      </c>
      <c r="D3021" t="s">
        <v>8595</v>
      </c>
      <c r="H3021" t="s">
        <v>9004</v>
      </c>
    </row>
    <row r="3022" spans="2:8" ht="15" customHeight="1">
      <c r="B3022" t="s">
        <v>2591</v>
      </c>
      <c r="C3022" t="s">
        <v>5917</v>
      </c>
      <c r="D3022" t="s">
        <v>2591</v>
      </c>
      <c r="H3022" t="s">
        <v>9006</v>
      </c>
    </row>
    <row r="3023" spans="2:8" ht="15" customHeight="1">
      <c r="B3023" t="s">
        <v>1275</v>
      </c>
      <c r="C3023" t="s">
        <v>5918</v>
      </c>
      <c r="D3023" t="s">
        <v>8596</v>
      </c>
      <c r="H3023" t="s">
        <v>8996</v>
      </c>
    </row>
    <row r="3024" spans="2:8" ht="15" customHeight="1">
      <c r="B3024" t="s">
        <v>2592</v>
      </c>
      <c r="C3024" t="s">
        <v>5919</v>
      </c>
      <c r="D3024" t="s">
        <v>6824</v>
      </c>
      <c r="H3024" t="s">
        <v>8996</v>
      </c>
    </row>
    <row r="3025" spans="2:8" ht="15" customHeight="1">
      <c r="B3025" t="s">
        <v>2593</v>
      </c>
      <c r="C3025" t="s">
        <v>5920</v>
      </c>
      <c r="D3025" t="s">
        <v>7447</v>
      </c>
      <c r="H3025" t="s">
        <v>8996</v>
      </c>
    </row>
    <row r="3026" spans="2:8" ht="15" customHeight="1">
      <c r="B3026" t="s">
        <v>1603</v>
      </c>
      <c r="C3026" t="s">
        <v>5921</v>
      </c>
      <c r="D3026" t="s">
        <v>6841</v>
      </c>
      <c r="H3026" t="s">
        <v>8994</v>
      </c>
    </row>
    <row r="3027" spans="2:8" ht="15" customHeight="1">
      <c r="B3027" t="s">
        <v>1427</v>
      </c>
      <c r="C3027" t="s">
        <v>5922</v>
      </c>
      <c r="D3027" t="s">
        <v>8597</v>
      </c>
      <c r="H3027" t="s">
        <v>8994</v>
      </c>
    </row>
    <row r="3028" spans="2:8" ht="15" customHeight="1">
      <c r="B3028" t="s">
        <v>2594</v>
      </c>
      <c r="C3028" t="s">
        <v>5923</v>
      </c>
      <c r="D3028" t="s">
        <v>6665</v>
      </c>
      <c r="H3028" t="s">
        <v>8995</v>
      </c>
    </row>
    <row r="3029" spans="2:8" ht="15" customHeight="1">
      <c r="B3029" t="s">
        <v>2595</v>
      </c>
      <c r="C3029" t="s">
        <v>5924</v>
      </c>
      <c r="D3029" t="s">
        <v>8598</v>
      </c>
      <c r="H3029" t="s">
        <v>9000</v>
      </c>
    </row>
    <row r="3030" spans="2:8" ht="15" customHeight="1">
      <c r="B3030" t="s">
        <v>2596</v>
      </c>
      <c r="C3030" t="s">
        <v>5925</v>
      </c>
      <c r="D3030" t="s">
        <v>8335</v>
      </c>
      <c r="H3030" t="s">
        <v>8995</v>
      </c>
    </row>
    <row r="3031" spans="2:8" ht="15" customHeight="1">
      <c r="B3031" t="s">
        <v>1792</v>
      </c>
      <c r="C3031" t="s">
        <v>5926</v>
      </c>
      <c r="D3031" t="s">
        <v>7572</v>
      </c>
      <c r="H3031" t="s">
        <v>9007</v>
      </c>
    </row>
    <row r="3032" spans="2:8" ht="15" customHeight="1">
      <c r="B3032" t="s">
        <v>2458</v>
      </c>
      <c r="C3032" t="s">
        <v>5927</v>
      </c>
      <c r="D3032" t="s">
        <v>8599</v>
      </c>
      <c r="H3032" t="s">
        <v>8995</v>
      </c>
    </row>
    <row r="3033" spans="2:8" ht="15" customHeight="1">
      <c r="B3033" t="s">
        <v>2597</v>
      </c>
      <c r="C3033" t="s">
        <v>5928</v>
      </c>
      <c r="D3033" t="s">
        <v>6858</v>
      </c>
      <c r="H3033" t="s">
        <v>8995</v>
      </c>
    </row>
    <row r="3034" spans="2:8" ht="15" customHeight="1">
      <c r="B3034" t="s">
        <v>2598</v>
      </c>
      <c r="C3034" t="s">
        <v>5929</v>
      </c>
      <c r="D3034" t="s">
        <v>7910</v>
      </c>
      <c r="H3034" t="s">
        <v>9011</v>
      </c>
    </row>
    <row r="3035" spans="2:8" ht="15" customHeight="1">
      <c r="B3035" t="s">
        <v>2599</v>
      </c>
      <c r="C3035" t="s">
        <v>5930</v>
      </c>
      <c r="D3035" t="s">
        <v>7271</v>
      </c>
      <c r="H3035" t="s">
        <v>9008</v>
      </c>
    </row>
    <row r="3036" spans="2:8" ht="15" customHeight="1">
      <c r="B3036" t="s">
        <v>932</v>
      </c>
      <c r="C3036" t="s">
        <v>5931</v>
      </c>
      <c r="D3036" t="s">
        <v>8600</v>
      </c>
      <c r="H3036" t="s">
        <v>9001</v>
      </c>
    </row>
    <row r="3037" spans="2:8" ht="15" customHeight="1">
      <c r="B3037" t="s">
        <v>1752</v>
      </c>
      <c r="C3037" t="s">
        <v>5932</v>
      </c>
      <c r="D3037" t="s">
        <v>8601</v>
      </c>
      <c r="H3037" t="s">
        <v>9001</v>
      </c>
    </row>
    <row r="3038" spans="2:8" ht="15" customHeight="1">
      <c r="B3038" t="s">
        <v>2600</v>
      </c>
      <c r="C3038" t="s">
        <v>5933</v>
      </c>
      <c r="D3038" t="s">
        <v>8602</v>
      </c>
      <c r="H3038" t="s">
        <v>9001</v>
      </c>
    </row>
    <row r="3039" spans="2:8" ht="15" customHeight="1">
      <c r="B3039" t="s">
        <v>2601</v>
      </c>
      <c r="C3039" t="s">
        <v>5934</v>
      </c>
      <c r="D3039" t="s">
        <v>8603</v>
      </c>
      <c r="H3039" t="s">
        <v>9001</v>
      </c>
    </row>
    <row r="3040" spans="2:8" ht="15" customHeight="1">
      <c r="B3040" t="s">
        <v>1477</v>
      </c>
      <c r="C3040" t="s">
        <v>5935</v>
      </c>
      <c r="D3040" t="s">
        <v>7755</v>
      </c>
      <c r="H3040" t="s">
        <v>9001</v>
      </c>
    </row>
    <row r="3041" spans="2:8" ht="15" customHeight="1">
      <c r="B3041" t="s">
        <v>1981</v>
      </c>
      <c r="C3041" t="s">
        <v>5936</v>
      </c>
      <c r="D3041" t="s">
        <v>8604</v>
      </c>
      <c r="H3041" t="s">
        <v>8995</v>
      </c>
    </row>
    <row r="3042" spans="2:8" ht="15" customHeight="1">
      <c r="B3042" t="s">
        <v>2602</v>
      </c>
      <c r="C3042" t="s">
        <v>5937</v>
      </c>
      <c r="D3042" t="s">
        <v>6720</v>
      </c>
      <c r="H3042" t="s">
        <v>9004</v>
      </c>
    </row>
    <row r="3043" spans="2:8" ht="15" customHeight="1">
      <c r="B3043" t="s">
        <v>1052</v>
      </c>
      <c r="C3043" t="s">
        <v>5938</v>
      </c>
      <c r="D3043" t="s">
        <v>7510</v>
      </c>
      <c r="H3043" t="s">
        <v>9001</v>
      </c>
    </row>
    <row r="3044" spans="2:8" ht="15" customHeight="1">
      <c r="B3044" t="s">
        <v>2603</v>
      </c>
      <c r="C3044" t="s">
        <v>5939</v>
      </c>
      <c r="D3044" t="s">
        <v>8605</v>
      </c>
      <c r="H3044" t="s">
        <v>8998</v>
      </c>
    </row>
    <row r="3045" spans="2:8" ht="15" customHeight="1">
      <c r="B3045" t="s">
        <v>2539</v>
      </c>
      <c r="C3045" t="s">
        <v>5940</v>
      </c>
      <c r="D3045" t="s">
        <v>8606</v>
      </c>
      <c r="H3045" t="s">
        <v>9001</v>
      </c>
    </row>
    <row r="3046" spans="2:8" ht="15" customHeight="1">
      <c r="B3046" t="s">
        <v>2508</v>
      </c>
      <c r="C3046" t="s">
        <v>5941</v>
      </c>
      <c r="D3046" t="s">
        <v>7081</v>
      </c>
      <c r="H3046" t="s">
        <v>9007</v>
      </c>
    </row>
    <row r="3047" spans="2:8" ht="15" customHeight="1">
      <c r="B3047" t="s">
        <v>929</v>
      </c>
      <c r="C3047" t="s">
        <v>5942</v>
      </c>
      <c r="D3047" t="s">
        <v>7035</v>
      </c>
      <c r="H3047" t="s">
        <v>9007</v>
      </c>
    </row>
    <row r="3048" spans="2:8" ht="15" customHeight="1">
      <c r="B3048" t="s">
        <v>1158</v>
      </c>
      <c r="C3048" t="s">
        <v>5943</v>
      </c>
      <c r="D3048" t="s">
        <v>8607</v>
      </c>
      <c r="H3048" t="s">
        <v>8995</v>
      </c>
    </row>
    <row r="3049" spans="2:8" ht="15" customHeight="1">
      <c r="B3049" t="s">
        <v>2601</v>
      </c>
      <c r="C3049" t="s">
        <v>5944</v>
      </c>
      <c r="D3049" t="s">
        <v>6824</v>
      </c>
      <c r="H3049" t="s">
        <v>8995</v>
      </c>
    </row>
    <row r="3050" spans="2:8" ht="15" customHeight="1">
      <c r="B3050" t="s">
        <v>2604</v>
      </c>
      <c r="C3050" t="s">
        <v>5945</v>
      </c>
      <c r="D3050" t="s">
        <v>7670</v>
      </c>
      <c r="H3050" t="s">
        <v>9007</v>
      </c>
    </row>
    <row r="3051" spans="2:8" ht="15" customHeight="1">
      <c r="B3051" t="s">
        <v>1035</v>
      </c>
      <c r="C3051" t="s">
        <v>5946</v>
      </c>
      <c r="D3051" t="s">
        <v>8608</v>
      </c>
      <c r="H3051" t="s">
        <v>8994</v>
      </c>
    </row>
    <row r="3052" spans="2:8" ht="15" customHeight="1">
      <c r="B3052" t="s">
        <v>1399</v>
      </c>
      <c r="C3052" t="s">
        <v>5947</v>
      </c>
      <c r="D3052" t="s">
        <v>6709</v>
      </c>
      <c r="H3052" t="s">
        <v>9004</v>
      </c>
    </row>
    <row r="3053" spans="2:8" ht="15" customHeight="1">
      <c r="B3053" t="s">
        <v>2605</v>
      </c>
      <c r="C3053" t="s">
        <v>5948</v>
      </c>
      <c r="D3053" t="s">
        <v>8609</v>
      </c>
      <c r="H3053" t="s">
        <v>9003</v>
      </c>
    </row>
    <row r="3054" spans="2:8" ht="15" customHeight="1">
      <c r="B3054" t="s">
        <v>1031</v>
      </c>
      <c r="C3054" t="s">
        <v>5949</v>
      </c>
      <c r="D3054" t="s">
        <v>8610</v>
      </c>
      <c r="H3054" t="s">
        <v>8995</v>
      </c>
    </row>
    <row r="3055" spans="2:8" ht="15" customHeight="1">
      <c r="B3055" t="s">
        <v>929</v>
      </c>
      <c r="C3055" t="s">
        <v>5950</v>
      </c>
      <c r="D3055" t="s">
        <v>8611</v>
      </c>
      <c r="H3055" t="s">
        <v>8995</v>
      </c>
    </row>
    <row r="3056" spans="2:8" ht="15" customHeight="1">
      <c r="B3056" t="s">
        <v>1441</v>
      </c>
      <c r="C3056" t="s">
        <v>5951</v>
      </c>
      <c r="D3056" t="s">
        <v>6662</v>
      </c>
      <c r="H3056" t="s">
        <v>8995</v>
      </c>
    </row>
    <row r="3057" spans="2:8" ht="15" customHeight="1">
      <c r="B3057" t="s">
        <v>2606</v>
      </c>
      <c r="C3057" t="s">
        <v>5952</v>
      </c>
      <c r="D3057" t="s">
        <v>8612</v>
      </c>
      <c r="H3057" t="s">
        <v>8994</v>
      </c>
    </row>
    <row r="3058" spans="2:8" ht="15" customHeight="1">
      <c r="B3058" t="s">
        <v>2607</v>
      </c>
      <c r="C3058" t="s">
        <v>5953</v>
      </c>
      <c r="D3058" t="s">
        <v>7463</v>
      </c>
      <c r="H3058" t="s">
        <v>8995</v>
      </c>
    </row>
    <row r="3059" spans="2:8" ht="15" customHeight="1">
      <c r="B3059" t="s">
        <v>1134</v>
      </c>
      <c r="C3059" t="s">
        <v>5954</v>
      </c>
      <c r="D3059" t="s">
        <v>8613</v>
      </c>
      <c r="H3059" t="s">
        <v>9000</v>
      </c>
    </row>
    <row r="3060" spans="2:8" ht="15" customHeight="1">
      <c r="B3060" t="s">
        <v>2608</v>
      </c>
      <c r="C3060" t="s">
        <v>5955</v>
      </c>
      <c r="D3060" t="s">
        <v>8614</v>
      </c>
      <c r="H3060" t="s">
        <v>8994</v>
      </c>
    </row>
    <row r="3061" spans="2:8" ht="15" customHeight="1">
      <c r="B3061" t="s">
        <v>1015</v>
      </c>
      <c r="C3061" t="s">
        <v>5956</v>
      </c>
      <c r="D3061" t="s">
        <v>6662</v>
      </c>
      <c r="H3061" t="s">
        <v>8995</v>
      </c>
    </row>
    <row r="3062" spans="2:8" ht="15" customHeight="1">
      <c r="B3062" t="s">
        <v>1800</v>
      </c>
      <c r="C3062" t="s">
        <v>5957</v>
      </c>
      <c r="D3062" t="s">
        <v>8615</v>
      </c>
      <c r="H3062" t="s">
        <v>8995</v>
      </c>
    </row>
    <row r="3063" spans="2:8" ht="15" customHeight="1">
      <c r="B3063" t="s">
        <v>1834</v>
      </c>
      <c r="C3063" t="s">
        <v>5958</v>
      </c>
      <c r="D3063" t="s">
        <v>6855</v>
      </c>
      <c r="H3063" t="s">
        <v>8995</v>
      </c>
    </row>
    <row r="3064" spans="2:8" ht="15" customHeight="1">
      <c r="B3064" t="s">
        <v>1582</v>
      </c>
      <c r="C3064" t="s">
        <v>5959</v>
      </c>
      <c r="D3064" t="s">
        <v>6755</v>
      </c>
      <c r="H3064" t="s">
        <v>8995</v>
      </c>
    </row>
    <row r="3065" spans="2:8" ht="15" customHeight="1">
      <c r="B3065" t="s">
        <v>2609</v>
      </c>
      <c r="C3065" t="s">
        <v>5960</v>
      </c>
      <c r="D3065" t="s">
        <v>6970</v>
      </c>
      <c r="H3065" t="s">
        <v>9001</v>
      </c>
    </row>
    <row r="3066" spans="2:8" ht="15" customHeight="1">
      <c r="B3066" t="s">
        <v>1109</v>
      </c>
      <c r="C3066" t="s">
        <v>5961</v>
      </c>
      <c r="D3066" t="s">
        <v>8616</v>
      </c>
      <c r="H3066" t="s">
        <v>8994</v>
      </c>
    </row>
    <row r="3067" spans="2:8" ht="15" customHeight="1">
      <c r="B3067" t="s">
        <v>2610</v>
      </c>
      <c r="C3067" t="s">
        <v>5962</v>
      </c>
      <c r="D3067" t="s">
        <v>8617</v>
      </c>
      <c r="H3067" t="s">
        <v>8995</v>
      </c>
    </row>
    <row r="3068" spans="2:8" ht="15" customHeight="1">
      <c r="B3068" t="s">
        <v>2465</v>
      </c>
      <c r="C3068" t="s">
        <v>5963</v>
      </c>
      <c r="D3068" t="s">
        <v>8618</v>
      </c>
      <c r="H3068" t="s">
        <v>9000</v>
      </c>
    </row>
    <row r="3069" spans="2:8" ht="15" customHeight="1">
      <c r="B3069" t="s">
        <v>2611</v>
      </c>
      <c r="C3069" t="s">
        <v>5964</v>
      </c>
      <c r="D3069" t="s">
        <v>6994</v>
      </c>
      <c r="H3069" t="s">
        <v>8995</v>
      </c>
    </row>
    <row r="3070" spans="2:8" ht="15" customHeight="1">
      <c r="B3070" t="s">
        <v>955</v>
      </c>
      <c r="C3070" t="s">
        <v>5965</v>
      </c>
      <c r="D3070" t="s">
        <v>7222</v>
      </c>
      <c r="H3070" t="s">
        <v>9001</v>
      </c>
    </row>
    <row r="3071" spans="2:8" ht="15" customHeight="1">
      <c r="B3071" t="s">
        <v>2612</v>
      </c>
      <c r="C3071" t="s">
        <v>5966</v>
      </c>
      <c r="D3071" t="s">
        <v>8619</v>
      </c>
      <c r="H3071" t="s">
        <v>9000</v>
      </c>
    </row>
    <row r="3072" spans="2:8" ht="15" customHeight="1">
      <c r="B3072" t="s">
        <v>1429</v>
      </c>
      <c r="C3072" t="s">
        <v>5967</v>
      </c>
      <c r="D3072" t="s">
        <v>6717</v>
      </c>
      <c r="H3072" t="s">
        <v>9001</v>
      </c>
    </row>
    <row r="3073" spans="2:8" ht="15" customHeight="1">
      <c r="B3073" t="s">
        <v>1429</v>
      </c>
      <c r="C3073" t="s">
        <v>5968</v>
      </c>
      <c r="D3073" t="s">
        <v>8620</v>
      </c>
      <c r="H3073" t="s">
        <v>9001</v>
      </c>
    </row>
    <row r="3074" spans="2:8" ht="15" customHeight="1">
      <c r="B3074" t="s">
        <v>1523</v>
      </c>
      <c r="C3074" t="s">
        <v>5969</v>
      </c>
      <c r="D3074" t="s">
        <v>8621</v>
      </c>
      <c r="H3074" t="s">
        <v>9000</v>
      </c>
    </row>
    <row r="3075" spans="2:8" ht="15" customHeight="1">
      <c r="B3075" t="s">
        <v>1104</v>
      </c>
      <c r="C3075" t="s">
        <v>5970</v>
      </c>
      <c r="D3075" t="s">
        <v>8622</v>
      </c>
      <c r="H3075" t="s">
        <v>8995</v>
      </c>
    </row>
    <row r="3076" spans="2:8" ht="15" customHeight="1">
      <c r="B3076" t="s">
        <v>953</v>
      </c>
      <c r="C3076" t="s">
        <v>5971</v>
      </c>
      <c r="D3076" t="s">
        <v>8623</v>
      </c>
      <c r="H3076" t="s">
        <v>8995</v>
      </c>
    </row>
    <row r="3077" spans="2:8" ht="15" customHeight="1">
      <c r="B3077" t="s">
        <v>2613</v>
      </c>
      <c r="C3077" t="s">
        <v>5972</v>
      </c>
      <c r="D3077" t="s">
        <v>8624</v>
      </c>
      <c r="H3077" t="s">
        <v>9001</v>
      </c>
    </row>
    <row r="3078" spans="2:8" ht="15" customHeight="1">
      <c r="B3078" t="s">
        <v>1272</v>
      </c>
      <c r="C3078" t="s">
        <v>5973</v>
      </c>
      <c r="D3078" t="s">
        <v>8625</v>
      </c>
      <c r="H3078" t="s">
        <v>8994</v>
      </c>
    </row>
    <row r="3079" spans="2:8" ht="15" customHeight="1">
      <c r="B3079" t="s">
        <v>2614</v>
      </c>
      <c r="C3079" t="s">
        <v>5974</v>
      </c>
      <c r="D3079" t="s">
        <v>8626</v>
      </c>
      <c r="H3079" t="s">
        <v>9003</v>
      </c>
    </row>
    <row r="3080" spans="2:8" ht="15" customHeight="1">
      <c r="B3080" t="s">
        <v>953</v>
      </c>
      <c r="C3080" t="s">
        <v>5975</v>
      </c>
      <c r="D3080" t="s">
        <v>8627</v>
      </c>
      <c r="H3080" t="s">
        <v>8994</v>
      </c>
    </row>
    <row r="3081" spans="2:8" ht="15" customHeight="1">
      <c r="B3081" t="s">
        <v>1166</v>
      </c>
      <c r="C3081" t="s">
        <v>5976</v>
      </c>
      <c r="D3081" t="s">
        <v>8628</v>
      </c>
      <c r="H3081" t="s">
        <v>8994</v>
      </c>
    </row>
    <row r="3082" spans="2:8" ht="15" customHeight="1">
      <c r="B3082" t="s">
        <v>2615</v>
      </c>
      <c r="C3082" t="s">
        <v>5977</v>
      </c>
      <c r="D3082" t="s">
        <v>8629</v>
      </c>
      <c r="H3082" t="s">
        <v>8995</v>
      </c>
    </row>
    <row r="3083" spans="2:8" ht="15" customHeight="1">
      <c r="B3083" t="s">
        <v>2616</v>
      </c>
      <c r="C3083" t="s">
        <v>5978</v>
      </c>
      <c r="D3083" t="s">
        <v>8630</v>
      </c>
      <c r="H3083" t="s">
        <v>9001</v>
      </c>
    </row>
    <row r="3084" spans="2:8" ht="15" customHeight="1">
      <c r="B3084" t="s">
        <v>2617</v>
      </c>
      <c r="C3084" t="s">
        <v>5979</v>
      </c>
      <c r="D3084" t="s">
        <v>8631</v>
      </c>
      <c r="H3084" t="s">
        <v>8997</v>
      </c>
    </row>
    <row r="3085" spans="2:8" ht="15" customHeight="1">
      <c r="B3085" t="s">
        <v>2618</v>
      </c>
      <c r="C3085" t="s">
        <v>5980</v>
      </c>
      <c r="D3085" t="s">
        <v>8632</v>
      </c>
      <c r="H3085" t="s">
        <v>8997</v>
      </c>
    </row>
    <row r="3086" spans="2:8" ht="15" customHeight="1">
      <c r="B3086" t="s">
        <v>2619</v>
      </c>
      <c r="C3086" t="s">
        <v>5981</v>
      </c>
      <c r="D3086" t="s">
        <v>8633</v>
      </c>
      <c r="H3086" t="s">
        <v>8995</v>
      </c>
    </row>
    <row r="3087" spans="2:8" ht="15" customHeight="1">
      <c r="B3087" t="s">
        <v>2620</v>
      </c>
      <c r="C3087" t="s">
        <v>5982</v>
      </c>
      <c r="D3087" t="s">
        <v>8634</v>
      </c>
      <c r="H3087" t="s">
        <v>9001</v>
      </c>
    </row>
    <row r="3088" spans="2:8" ht="15" customHeight="1">
      <c r="B3088" t="s">
        <v>1073</v>
      </c>
      <c r="C3088" t="s">
        <v>5983</v>
      </c>
      <c r="D3088" t="s">
        <v>7081</v>
      </c>
      <c r="H3088" t="s">
        <v>9007</v>
      </c>
    </row>
    <row r="3089" spans="2:8" ht="15" customHeight="1">
      <c r="B3089" t="s">
        <v>2415</v>
      </c>
      <c r="C3089" t="s">
        <v>5984</v>
      </c>
      <c r="D3089" t="s">
        <v>8635</v>
      </c>
      <c r="H3089" t="s">
        <v>9000</v>
      </c>
    </row>
    <row r="3090" spans="2:8" ht="15" customHeight="1">
      <c r="B3090" t="s">
        <v>2621</v>
      </c>
      <c r="C3090" t="s">
        <v>5985</v>
      </c>
      <c r="D3090" t="s">
        <v>6662</v>
      </c>
      <c r="H3090" t="s">
        <v>8995</v>
      </c>
    </row>
    <row r="3091" spans="2:8" ht="15" customHeight="1">
      <c r="B3091" t="s">
        <v>2622</v>
      </c>
      <c r="C3091" t="s">
        <v>5986</v>
      </c>
      <c r="D3091" t="s">
        <v>6849</v>
      </c>
      <c r="H3091" t="s">
        <v>8994</v>
      </c>
    </row>
    <row r="3092" spans="2:8" ht="15" customHeight="1">
      <c r="B3092" t="s">
        <v>2623</v>
      </c>
      <c r="C3092" t="s">
        <v>5987</v>
      </c>
      <c r="D3092" t="s">
        <v>6701</v>
      </c>
      <c r="H3092" t="s">
        <v>9000</v>
      </c>
    </row>
    <row r="3093" spans="2:8" ht="15" customHeight="1">
      <c r="B3093" t="s">
        <v>2624</v>
      </c>
      <c r="C3093" t="s">
        <v>5988</v>
      </c>
      <c r="D3093" t="s">
        <v>6855</v>
      </c>
      <c r="H3093" t="s">
        <v>8995</v>
      </c>
    </row>
    <row r="3094" spans="2:8" ht="15" customHeight="1">
      <c r="B3094" t="s">
        <v>1021</v>
      </c>
      <c r="C3094" t="s">
        <v>5989</v>
      </c>
      <c r="D3094" t="s">
        <v>7641</v>
      </c>
      <c r="H3094" t="s">
        <v>8994</v>
      </c>
    </row>
    <row r="3095" spans="2:8" ht="15" customHeight="1">
      <c r="B3095" t="s">
        <v>1866</v>
      </c>
      <c r="C3095" t="s">
        <v>5990</v>
      </c>
      <c r="D3095" t="s">
        <v>8636</v>
      </c>
      <c r="H3095" t="s">
        <v>8995</v>
      </c>
    </row>
    <row r="3096" spans="2:8" ht="15" customHeight="1">
      <c r="B3096" t="s">
        <v>2625</v>
      </c>
      <c r="C3096" t="s">
        <v>5991</v>
      </c>
      <c r="D3096" t="s">
        <v>7049</v>
      </c>
      <c r="H3096" t="s">
        <v>8994</v>
      </c>
    </row>
    <row r="3097" spans="2:8" ht="15" customHeight="1">
      <c r="B3097" t="s">
        <v>2626</v>
      </c>
      <c r="C3097" t="s">
        <v>5992</v>
      </c>
      <c r="D3097" t="s">
        <v>6920</v>
      </c>
      <c r="H3097" t="s">
        <v>9000</v>
      </c>
    </row>
    <row r="3098" spans="2:8" ht="15" customHeight="1">
      <c r="B3098" t="s">
        <v>953</v>
      </c>
      <c r="C3098" t="s">
        <v>5993</v>
      </c>
      <c r="D3098" t="s">
        <v>8199</v>
      </c>
      <c r="H3098" t="s">
        <v>8995</v>
      </c>
    </row>
    <row r="3099" spans="2:8" ht="15" customHeight="1">
      <c r="B3099" t="s">
        <v>1339</v>
      </c>
      <c r="C3099" t="s">
        <v>5994</v>
      </c>
      <c r="D3099" t="s">
        <v>6751</v>
      </c>
      <c r="H3099" t="s">
        <v>9008</v>
      </c>
    </row>
    <row r="3100" spans="2:8" ht="15" customHeight="1">
      <c r="B3100" t="s">
        <v>2627</v>
      </c>
      <c r="C3100" t="s">
        <v>5995</v>
      </c>
      <c r="D3100" t="s">
        <v>8637</v>
      </c>
      <c r="H3100" t="s">
        <v>8995</v>
      </c>
    </row>
    <row r="3101" spans="2:8" ht="15" customHeight="1">
      <c r="B3101" t="s">
        <v>2628</v>
      </c>
      <c r="C3101" t="s">
        <v>5996</v>
      </c>
      <c r="D3101" t="s">
        <v>6662</v>
      </c>
      <c r="H3101" t="s">
        <v>9009</v>
      </c>
    </row>
    <row r="3102" spans="2:8" ht="15" customHeight="1">
      <c r="B3102" t="s">
        <v>2166</v>
      </c>
      <c r="C3102" t="s">
        <v>5997</v>
      </c>
      <c r="D3102" t="s">
        <v>8638</v>
      </c>
      <c r="H3102" t="s">
        <v>8995</v>
      </c>
    </row>
    <row r="3103" spans="2:8" ht="15" customHeight="1">
      <c r="B3103" t="s">
        <v>2629</v>
      </c>
      <c r="C3103" t="s">
        <v>5998</v>
      </c>
      <c r="D3103" t="s">
        <v>8639</v>
      </c>
      <c r="H3103" t="s">
        <v>9001</v>
      </c>
    </row>
    <row r="3104" spans="2:8" ht="15" customHeight="1">
      <c r="B3104" t="s">
        <v>1256</v>
      </c>
      <c r="C3104" t="s">
        <v>5999</v>
      </c>
      <c r="D3104" t="s">
        <v>6704</v>
      </c>
      <c r="H3104" t="s">
        <v>8995</v>
      </c>
    </row>
    <row r="3105" spans="2:8" ht="15" customHeight="1">
      <c r="B3105" t="s">
        <v>1354</v>
      </c>
      <c r="C3105" t="s">
        <v>6000</v>
      </c>
      <c r="D3105" t="s">
        <v>8640</v>
      </c>
      <c r="H3105" t="s">
        <v>9003</v>
      </c>
    </row>
    <row r="3106" spans="2:8" ht="15" customHeight="1">
      <c r="B3106" t="s">
        <v>2630</v>
      </c>
      <c r="C3106" t="s">
        <v>6001</v>
      </c>
      <c r="D3106" t="s">
        <v>7980</v>
      </c>
      <c r="H3106" t="s">
        <v>8995</v>
      </c>
    </row>
    <row r="3107" spans="2:8" ht="15" customHeight="1">
      <c r="B3107" t="s">
        <v>973</v>
      </c>
      <c r="C3107" t="s">
        <v>6002</v>
      </c>
      <c r="D3107" t="s">
        <v>8641</v>
      </c>
      <c r="H3107" t="s">
        <v>9004</v>
      </c>
    </row>
    <row r="3108" spans="2:8" ht="15" customHeight="1">
      <c r="B3108" t="s">
        <v>1192</v>
      </c>
      <c r="C3108" t="s">
        <v>6003</v>
      </c>
      <c r="D3108" t="s">
        <v>8174</v>
      </c>
      <c r="H3108" t="s">
        <v>9004</v>
      </c>
    </row>
    <row r="3109" spans="2:8" ht="15" customHeight="1">
      <c r="B3109" t="s">
        <v>1889</v>
      </c>
      <c r="C3109" t="s">
        <v>6004</v>
      </c>
      <c r="D3109" t="s">
        <v>8642</v>
      </c>
      <c r="H3109" t="s">
        <v>9006</v>
      </c>
    </row>
    <row r="3110" spans="2:8" ht="15" customHeight="1">
      <c r="B3110" t="s">
        <v>2412</v>
      </c>
      <c r="C3110" t="s">
        <v>6005</v>
      </c>
      <c r="D3110" t="s">
        <v>8643</v>
      </c>
      <c r="H3110" t="s">
        <v>9000</v>
      </c>
    </row>
    <row r="3111" spans="2:8" ht="15" customHeight="1">
      <c r="B3111" t="s">
        <v>1717</v>
      </c>
      <c r="C3111" t="s">
        <v>6006</v>
      </c>
      <c r="D3111" t="s">
        <v>8644</v>
      </c>
      <c r="H3111" t="s">
        <v>9000</v>
      </c>
    </row>
    <row r="3112" spans="2:8" ht="15" customHeight="1">
      <c r="B3112" t="s">
        <v>2631</v>
      </c>
      <c r="C3112" t="s">
        <v>6007</v>
      </c>
      <c r="D3112" t="s">
        <v>6677</v>
      </c>
      <c r="H3112" t="s">
        <v>8994</v>
      </c>
    </row>
    <row r="3113" spans="2:8" ht="15" customHeight="1">
      <c r="B3113" t="s">
        <v>2632</v>
      </c>
      <c r="C3113" t="s">
        <v>6008</v>
      </c>
      <c r="D3113" t="s">
        <v>6665</v>
      </c>
      <c r="H3113" t="s">
        <v>8995</v>
      </c>
    </row>
    <row r="3114" spans="2:8" ht="15" customHeight="1">
      <c r="B3114" t="s">
        <v>2633</v>
      </c>
      <c r="C3114" t="s">
        <v>6009</v>
      </c>
      <c r="D3114" t="s">
        <v>8645</v>
      </c>
      <c r="H3114" t="s">
        <v>9004</v>
      </c>
    </row>
    <row r="3115" spans="2:8" ht="15" customHeight="1">
      <c r="B3115" t="s">
        <v>953</v>
      </c>
      <c r="C3115" t="s">
        <v>6010</v>
      </c>
      <c r="D3115" t="s">
        <v>6704</v>
      </c>
      <c r="H3115" t="s">
        <v>9001</v>
      </c>
    </row>
    <row r="3116" spans="2:8" ht="15" customHeight="1">
      <c r="B3116" t="s">
        <v>1313</v>
      </c>
      <c r="C3116" t="s">
        <v>6011</v>
      </c>
      <c r="D3116" t="s">
        <v>8646</v>
      </c>
      <c r="H3116" t="s">
        <v>8995</v>
      </c>
    </row>
    <row r="3117" spans="2:8" ht="15" customHeight="1">
      <c r="B3117" t="s">
        <v>1256</v>
      </c>
      <c r="C3117" t="s">
        <v>6012</v>
      </c>
      <c r="D3117" t="s">
        <v>7576</v>
      </c>
      <c r="H3117" t="s">
        <v>9003</v>
      </c>
    </row>
    <row r="3118" spans="2:8" ht="15" customHeight="1">
      <c r="B3118" t="s">
        <v>2634</v>
      </c>
      <c r="C3118" t="s">
        <v>6013</v>
      </c>
      <c r="D3118" t="s">
        <v>8647</v>
      </c>
      <c r="H3118" t="s">
        <v>9001</v>
      </c>
    </row>
    <row r="3119" spans="2:8" ht="15" customHeight="1">
      <c r="B3119" t="s">
        <v>2635</v>
      </c>
      <c r="C3119" t="s">
        <v>6014</v>
      </c>
      <c r="D3119" t="s">
        <v>8648</v>
      </c>
      <c r="H3119" t="s">
        <v>8995</v>
      </c>
    </row>
    <row r="3120" spans="2:8" ht="15" customHeight="1">
      <c r="B3120" t="s">
        <v>2497</v>
      </c>
      <c r="C3120" t="s">
        <v>6015</v>
      </c>
      <c r="D3120" t="s">
        <v>8649</v>
      </c>
      <c r="H3120" t="s">
        <v>9000</v>
      </c>
    </row>
    <row r="3121" spans="2:8" ht="15" customHeight="1">
      <c r="B3121" t="s">
        <v>1562</v>
      </c>
      <c r="C3121" t="s">
        <v>6016</v>
      </c>
      <c r="D3121" t="s">
        <v>8650</v>
      </c>
      <c r="H3121" t="s">
        <v>8997</v>
      </c>
    </row>
    <row r="3122" spans="2:8" ht="15" customHeight="1">
      <c r="B3122" t="s">
        <v>927</v>
      </c>
      <c r="C3122" t="s">
        <v>6017</v>
      </c>
      <c r="D3122" t="s">
        <v>8651</v>
      </c>
      <c r="H3122" t="s">
        <v>8995</v>
      </c>
    </row>
    <row r="3123" spans="2:8" ht="15" customHeight="1">
      <c r="B3123" t="s">
        <v>1058</v>
      </c>
      <c r="C3123" t="s">
        <v>6018</v>
      </c>
      <c r="D3123" t="s">
        <v>6728</v>
      </c>
      <c r="H3123" t="s">
        <v>8995</v>
      </c>
    </row>
    <row r="3124" spans="2:8" ht="15" customHeight="1">
      <c r="B3124" t="s">
        <v>2636</v>
      </c>
      <c r="C3124" t="s">
        <v>6019</v>
      </c>
      <c r="D3124" t="s">
        <v>8652</v>
      </c>
      <c r="H3124" t="s">
        <v>8995</v>
      </c>
    </row>
    <row r="3125" spans="2:8" ht="15" customHeight="1">
      <c r="B3125" t="s">
        <v>1027</v>
      </c>
      <c r="C3125" t="s">
        <v>6020</v>
      </c>
      <c r="D3125" t="s">
        <v>6678</v>
      </c>
      <c r="H3125" t="s">
        <v>9003</v>
      </c>
    </row>
    <row r="3126" spans="2:8" ht="15" customHeight="1">
      <c r="B3126" t="s">
        <v>2637</v>
      </c>
      <c r="C3126" t="s">
        <v>6021</v>
      </c>
      <c r="D3126" t="s">
        <v>8653</v>
      </c>
      <c r="H3126" t="s">
        <v>8994</v>
      </c>
    </row>
    <row r="3127" spans="2:8" ht="15" customHeight="1">
      <c r="B3127" t="s">
        <v>2638</v>
      </c>
      <c r="C3127" t="s">
        <v>6022</v>
      </c>
      <c r="D3127" t="s">
        <v>7028</v>
      </c>
      <c r="H3127" t="s">
        <v>9006</v>
      </c>
    </row>
    <row r="3128" spans="2:8" ht="15" customHeight="1">
      <c r="B3128" t="s">
        <v>2360</v>
      </c>
      <c r="C3128" t="s">
        <v>6023</v>
      </c>
      <c r="D3128" t="s">
        <v>8654</v>
      </c>
      <c r="H3128" t="s">
        <v>8995</v>
      </c>
    </row>
    <row r="3129" spans="2:8" ht="15" customHeight="1">
      <c r="B3129" t="s">
        <v>997</v>
      </c>
      <c r="C3129" t="s">
        <v>6024</v>
      </c>
      <c r="D3129" t="s">
        <v>6665</v>
      </c>
      <c r="H3129" t="s">
        <v>8995</v>
      </c>
    </row>
    <row r="3130" spans="2:8" ht="15" customHeight="1">
      <c r="B3130" t="s">
        <v>1595</v>
      </c>
      <c r="C3130" t="s">
        <v>6025</v>
      </c>
      <c r="D3130" t="s">
        <v>6678</v>
      </c>
      <c r="H3130" t="s">
        <v>9004</v>
      </c>
    </row>
    <row r="3131" spans="2:8" ht="15" customHeight="1">
      <c r="B3131" t="s">
        <v>1643</v>
      </c>
      <c r="C3131" t="s">
        <v>6026</v>
      </c>
      <c r="D3131" t="s">
        <v>8655</v>
      </c>
      <c r="H3131" t="s">
        <v>8995</v>
      </c>
    </row>
    <row r="3132" spans="2:8" ht="15" customHeight="1">
      <c r="B3132" t="s">
        <v>2436</v>
      </c>
      <c r="C3132" t="s">
        <v>6027</v>
      </c>
      <c r="D3132" t="s">
        <v>8656</v>
      </c>
      <c r="H3132" t="s">
        <v>8997</v>
      </c>
    </row>
    <row r="3133" spans="2:8" ht="15" customHeight="1">
      <c r="B3133" t="s">
        <v>941</v>
      </c>
      <c r="C3133" t="s">
        <v>6028</v>
      </c>
      <c r="D3133" t="s">
        <v>6870</v>
      </c>
      <c r="H3133" t="s">
        <v>9006</v>
      </c>
    </row>
    <row r="3134" spans="2:8" ht="15" customHeight="1">
      <c r="B3134" t="s">
        <v>2639</v>
      </c>
      <c r="C3134" t="s">
        <v>6029</v>
      </c>
      <c r="D3134" t="s">
        <v>8657</v>
      </c>
      <c r="H3134" t="s">
        <v>8994</v>
      </c>
    </row>
    <row r="3135" spans="2:8" ht="15" customHeight="1">
      <c r="B3135" t="s">
        <v>2640</v>
      </c>
      <c r="C3135" t="s">
        <v>6030</v>
      </c>
      <c r="D3135" t="s">
        <v>8658</v>
      </c>
      <c r="H3135" t="s">
        <v>8994</v>
      </c>
    </row>
    <row r="3136" spans="2:8" ht="15" customHeight="1">
      <c r="B3136" t="s">
        <v>973</v>
      </c>
      <c r="C3136" t="s">
        <v>6031</v>
      </c>
      <c r="D3136" t="s">
        <v>6794</v>
      </c>
      <c r="H3136" t="s">
        <v>8994</v>
      </c>
    </row>
    <row r="3137" spans="2:8" ht="15" customHeight="1">
      <c r="B3137" t="s">
        <v>942</v>
      </c>
      <c r="C3137" t="s">
        <v>6032</v>
      </c>
      <c r="D3137" t="s">
        <v>8659</v>
      </c>
      <c r="H3137" t="s">
        <v>8995</v>
      </c>
    </row>
    <row r="3138" spans="2:8" ht="15" customHeight="1">
      <c r="B3138" t="s">
        <v>2641</v>
      </c>
      <c r="C3138" t="s">
        <v>6033</v>
      </c>
      <c r="D3138" t="s">
        <v>8660</v>
      </c>
      <c r="H3138" t="s">
        <v>9002</v>
      </c>
    </row>
    <row r="3139" spans="2:8" ht="15" customHeight="1">
      <c r="B3139" t="s">
        <v>1158</v>
      </c>
      <c r="C3139" t="s">
        <v>6034</v>
      </c>
      <c r="D3139" t="s">
        <v>8661</v>
      </c>
      <c r="H3139" t="s">
        <v>8995</v>
      </c>
    </row>
    <row r="3140" spans="2:8" ht="15" customHeight="1">
      <c r="B3140" t="s">
        <v>2642</v>
      </c>
      <c r="C3140" t="s">
        <v>6035</v>
      </c>
      <c r="D3140" t="s">
        <v>6665</v>
      </c>
      <c r="H3140" t="s">
        <v>8995</v>
      </c>
    </row>
    <row r="3141" spans="2:8" ht="15" customHeight="1">
      <c r="B3141" t="s">
        <v>945</v>
      </c>
      <c r="C3141" t="s">
        <v>6036</v>
      </c>
      <c r="D3141" t="s">
        <v>6662</v>
      </c>
      <c r="H3141" t="s">
        <v>8994</v>
      </c>
    </row>
    <row r="3142" spans="2:8" ht="15" customHeight="1">
      <c r="B3142" t="s">
        <v>2643</v>
      </c>
      <c r="C3142" t="s">
        <v>6037</v>
      </c>
      <c r="D3142" t="s">
        <v>7035</v>
      </c>
      <c r="H3142" t="s">
        <v>8995</v>
      </c>
    </row>
    <row r="3143" spans="2:8" ht="15" customHeight="1">
      <c r="B3143" t="s">
        <v>2644</v>
      </c>
      <c r="C3143" t="s">
        <v>6038</v>
      </c>
      <c r="D3143" t="s">
        <v>8662</v>
      </c>
      <c r="H3143" t="s">
        <v>9006</v>
      </c>
    </row>
    <row r="3144" spans="2:8" ht="15" customHeight="1">
      <c r="B3144" t="s">
        <v>1938</v>
      </c>
      <c r="C3144" t="s">
        <v>6039</v>
      </c>
      <c r="D3144" t="s">
        <v>6665</v>
      </c>
      <c r="H3144" t="s">
        <v>8995</v>
      </c>
    </row>
    <row r="3145" spans="2:8" ht="15" customHeight="1">
      <c r="B3145" t="s">
        <v>2645</v>
      </c>
      <c r="C3145" t="s">
        <v>6040</v>
      </c>
      <c r="D3145" t="s">
        <v>8663</v>
      </c>
      <c r="H3145" t="s">
        <v>8994</v>
      </c>
    </row>
    <row r="3146" spans="2:8" ht="15" customHeight="1">
      <c r="B3146" t="s">
        <v>1429</v>
      </c>
      <c r="C3146" t="s">
        <v>6041</v>
      </c>
      <c r="D3146" t="s">
        <v>8542</v>
      </c>
      <c r="H3146" t="s">
        <v>8995</v>
      </c>
    </row>
    <row r="3147" spans="2:8" ht="15" customHeight="1">
      <c r="B3147" t="s">
        <v>1666</v>
      </c>
      <c r="C3147" t="s">
        <v>6042</v>
      </c>
      <c r="D3147" t="s">
        <v>8664</v>
      </c>
      <c r="H3147" t="s">
        <v>8994</v>
      </c>
    </row>
    <row r="3148" spans="2:8" ht="15" customHeight="1">
      <c r="B3148" t="s">
        <v>935</v>
      </c>
      <c r="C3148" t="s">
        <v>6043</v>
      </c>
      <c r="D3148" t="s">
        <v>7376</v>
      </c>
      <c r="H3148" t="s">
        <v>8996</v>
      </c>
    </row>
    <row r="3149" spans="2:8" ht="15" customHeight="1">
      <c r="B3149" t="s">
        <v>2646</v>
      </c>
      <c r="C3149" t="s">
        <v>6044</v>
      </c>
      <c r="D3149" t="s">
        <v>8665</v>
      </c>
      <c r="H3149" t="s">
        <v>9006</v>
      </c>
    </row>
    <row r="3150" spans="2:8" ht="15" customHeight="1">
      <c r="B3150" t="s">
        <v>2647</v>
      </c>
      <c r="C3150" t="s">
        <v>6045</v>
      </c>
      <c r="D3150" t="s">
        <v>8666</v>
      </c>
      <c r="H3150" t="s">
        <v>8995</v>
      </c>
    </row>
    <row r="3151" spans="2:8" ht="15" customHeight="1">
      <c r="B3151" t="s">
        <v>2251</v>
      </c>
      <c r="C3151" t="s">
        <v>6046</v>
      </c>
      <c r="D3151" t="s">
        <v>8130</v>
      </c>
      <c r="H3151" t="s">
        <v>8995</v>
      </c>
    </row>
    <row r="3152" spans="2:8" ht="15" customHeight="1">
      <c r="B3152" t="s">
        <v>2648</v>
      </c>
      <c r="C3152" t="s">
        <v>6047</v>
      </c>
      <c r="D3152" t="s">
        <v>8667</v>
      </c>
      <c r="H3152" t="s">
        <v>9007</v>
      </c>
    </row>
    <row r="3153" spans="2:8" ht="15" customHeight="1">
      <c r="B3153" t="s">
        <v>2649</v>
      </c>
      <c r="C3153" t="s">
        <v>6048</v>
      </c>
      <c r="D3153" t="s">
        <v>8668</v>
      </c>
      <c r="H3153" t="s">
        <v>9001</v>
      </c>
    </row>
    <row r="3154" spans="2:8" ht="15" customHeight="1">
      <c r="B3154" t="s">
        <v>2650</v>
      </c>
      <c r="C3154" t="s">
        <v>6049</v>
      </c>
      <c r="D3154" t="s">
        <v>8669</v>
      </c>
      <c r="H3154" t="s">
        <v>9001</v>
      </c>
    </row>
    <row r="3155" spans="2:8" ht="15" customHeight="1">
      <c r="B3155" t="s">
        <v>2651</v>
      </c>
      <c r="C3155" t="s">
        <v>6050</v>
      </c>
      <c r="D3155" t="s">
        <v>8542</v>
      </c>
      <c r="H3155" t="s">
        <v>8995</v>
      </c>
    </row>
    <row r="3156" spans="2:8" ht="15" customHeight="1">
      <c r="B3156" t="s">
        <v>1300</v>
      </c>
      <c r="C3156" t="s">
        <v>6051</v>
      </c>
      <c r="D3156" t="s">
        <v>6662</v>
      </c>
      <c r="H3156" t="s">
        <v>8995</v>
      </c>
    </row>
    <row r="3157" spans="2:8" ht="15" customHeight="1">
      <c r="B3157" t="s">
        <v>2652</v>
      </c>
      <c r="C3157" t="s">
        <v>6052</v>
      </c>
      <c r="D3157" t="s">
        <v>6994</v>
      </c>
      <c r="H3157" t="s">
        <v>9001</v>
      </c>
    </row>
    <row r="3158" spans="2:8" ht="15" customHeight="1">
      <c r="B3158" t="s">
        <v>1731</v>
      </c>
      <c r="C3158" t="s">
        <v>6053</v>
      </c>
      <c r="D3158" t="s">
        <v>8670</v>
      </c>
      <c r="H3158" t="s">
        <v>9004</v>
      </c>
    </row>
    <row r="3159" spans="2:8" ht="15" customHeight="1">
      <c r="B3159" t="s">
        <v>1120</v>
      </c>
      <c r="C3159" t="s">
        <v>6054</v>
      </c>
      <c r="D3159" t="s">
        <v>8671</v>
      </c>
      <c r="H3159" t="s">
        <v>8994</v>
      </c>
    </row>
    <row r="3160" spans="2:8" ht="15" customHeight="1">
      <c r="B3160" t="s">
        <v>2653</v>
      </c>
      <c r="C3160" t="s">
        <v>6055</v>
      </c>
      <c r="D3160" t="s">
        <v>6649</v>
      </c>
      <c r="H3160" t="s">
        <v>8995</v>
      </c>
    </row>
    <row r="3161" spans="2:8" ht="15" customHeight="1">
      <c r="B3161" t="s">
        <v>2654</v>
      </c>
      <c r="C3161" t="s">
        <v>6056</v>
      </c>
      <c r="D3161" t="s">
        <v>6779</v>
      </c>
      <c r="H3161" t="s">
        <v>8995</v>
      </c>
    </row>
    <row r="3162" spans="2:8" ht="15" customHeight="1">
      <c r="B3162" t="s">
        <v>2655</v>
      </c>
      <c r="C3162" t="s">
        <v>6057</v>
      </c>
      <c r="D3162" t="s">
        <v>8672</v>
      </c>
      <c r="H3162" t="s">
        <v>8996</v>
      </c>
    </row>
    <row r="3163" spans="2:8" ht="15" customHeight="1">
      <c r="B3163" t="s">
        <v>1823</v>
      </c>
      <c r="C3163" t="s">
        <v>6058</v>
      </c>
      <c r="D3163" t="s">
        <v>8673</v>
      </c>
      <c r="H3163" t="s">
        <v>8995</v>
      </c>
    </row>
    <row r="3164" spans="2:8" ht="15" customHeight="1">
      <c r="B3164" t="s">
        <v>2656</v>
      </c>
      <c r="C3164" t="s">
        <v>6059</v>
      </c>
      <c r="D3164" t="s">
        <v>6717</v>
      </c>
      <c r="H3164" t="s">
        <v>9009</v>
      </c>
    </row>
    <row r="3165" spans="2:8" ht="15" customHeight="1">
      <c r="B3165" t="s">
        <v>1109</v>
      </c>
      <c r="C3165" t="s">
        <v>6060</v>
      </c>
      <c r="D3165" t="s">
        <v>8674</v>
      </c>
      <c r="H3165" t="s">
        <v>9002</v>
      </c>
    </row>
    <row r="3166" spans="2:8" ht="15" customHeight="1">
      <c r="B3166" t="s">
        <v>2657</v>
      </c>
      <c r="C3166" t="s">
        <v>6061</v>
      </c>
      <c r="D3166" t="s">
        <v>8675</v>
      </c>
      <c r="H3166" t="s">
        <v>8994</v>
      </c>
    </row>
    <row r="3167" spans="2:8" ht="15" customHeight="1">
      <c r="B3167" t="s">
        <v>1354</v>
      </c>
      <c r="C3167" t="s">
        <v>6062</v>
      </c>
      <c r="D3167" t="s">
        <v>8676</v>
      </c>
      <c r="H3167" t="s">
        <v>8995</v>
      </c>
    </row>
    <row r="3168" spans="2:8" ht="15" customHeight="1">
      <c r="B3168" t="s">
        <v>2658</v>
      </c>
      <c r="C3168" t="s">
        <v>6063</v>
      </c>
      <c r="D3168" t="s">
        <v>8677</v>
      </c>
      <c r="H3168" t="s">
        <v>8995</v>
      </c>
    </row>
    <row r="3169" spans="2:8" ht="15" customHeight="1">
      <c r="B3169" t="s">
        <v>2659</v>
      </c>
      <c r="C3169" t="s">
        <v>6064</v>
      </c>
      <c r="D3169" t="s">
        <v>6970</v>
      </c>
      <c r="H3169" t="s">
        <v>8995</v>
      </c>
    </row>
    <row r="3170" spans="2:8" ht="15" customHeight="1">
      <c r="B3170" t="s">
        <v>1985</v>
      </c>
      <c r="C3170" t="s">
        <v>6065</v>
      </c>
      <c r="D3170" t="s">
        <v>8678</v>
      </c>
      <c r="H3170" t="s">
        <v>8995</v>
      </c>
    </row>
    <row r="3171" spans="2:8" ht="15" customHeight="1">
      <c r="B3171" t="s">
        <v>2660</v>
      </c>
      <c r="C3171" t="s">
        <v>6066</v>
      </c>
      <c r="D3171" t="s">
        <v>7528</v>
      </c>
      <c r="H3171" t="s">
        <v>9008</v>
      </c>
    </row>
    <row r="3172" spans="2:8" ht="15" customHeight="1">
      <c r="B3172" t="s">
        <v>2661</v>
      </c>
      <c r="C3172" t="s">
        <v>6067</v>
      </c>
      <c r="D3172" t="s">
        <v>6665</v>
      </c>
      <c r="H3172" t="s">
        <v>8995</v>
      </c>
    </row>
    <row r="3173" spans="2:8" ht="15" customHeight="1">
      <c r="B3173" t="s">
        <v>2662</v>
      </c>
      <c r="C3173" t="s">
        <v>6068</v>
      </c>
      <c r="D3173" t="s">
        <v>8679</v>
      </c>
      <c r="H3173" t="s">
        <v>9000</v>
      </c>
    </row>
    <row r="3174" spans="2:8" ht="15" customHeight="1">
      <c r="B3174" t="s">
        <v>2231</v>
      </c>
      <c r="C3174" t="s">
        <v>6069</v>
      </c>
      <c r="D3174" t="s">
        <v>8680</v>
      </c>
      <c r="H3174" t="s">
        <v>8995</v>
      </c>
    </row>
    <row r="3175" spans="2:8" ht="15" customHeight="1">
      <c r="B3175" t="s">
        <v>2663</v>
      </c>
      <c r="C3175" t="s">
        <v>6070</v>
      </c>
      <c r="D3175" t="s">
        <v>7042</v>
      </c>
      <c r="H3175" t="s">
        <v>9007</v>
      </c>
    </row>
    <row r="3176" spans="2:8" ht="15" customHeight="1">
      <c r="B3176" t="s">
        <v>1110</v>
      </c>
      <c r="C3176" t="s">
        <v>6071</v>
      </c>
      <c r="D3176" t="s">
        <v>6728</v>
      </c>
      <c r="H3176" t="s">
        <v>9009</v>
      </c>
    </row>
    <row r="3177" spans="2:8" ht="15" customHeight="1">
      <c r="B3177" t="s">
        <v>982</v>
      </c>
      <c r="C3177" t="s">
        <v>6072</v>
      </c>
      <c r="D3177" t="s">
        <v>8681</v>
      </c>
      <c r="H3177" t="s">
        <v>8997</v>
      </c>
    </row>
    <row r="3178" spans="2:8" ht="15" customHeight="1">
      <c r="B3178" t="s">
        <v>2664</v>
      </c>
      <c r="C3178" t="s">
        <v>6073</v>
      </c>
      <c r="D3178" t="s">
        <v>8682</v>
      </c>
      <c r="H3178" t="s">
        <v>8995</v>
      </c>
    </row>
    <row r="3179" spans="2:8" ht="15" customHeight="1">
      <c r="B3179" t="s">
        <v>2665</v>
      </c>
      <c r="C3179" t="s">
        <v>6074</v>
      </c>
      <c r="D3179" t="s">
        <v>8683</v>
      </c>
      <c r="H3179" t="s">
        <v>9001</v>
      </c>
    </row>
    <row r="3180" spans="2:8" ht="15" customHeight="1">
      <c r="B3180" t="s">
        <v>2666</v>
      </c>
      <c r="C3180" t="s">
        <v>6075</v>
      </c>
      <c r="D3180" t="s">
        <v>8684</v>
      </c>
      <c r="H3180" t="s">
        <v>8997</v>
      </c>
    </row>
    <row r="3181" spans="2:8" ht="15" customHeight="1">
      <c r="B3181" t="s">
        <v>2667</v>
      </c>
      <c r="C3181" t="s">
        <v>6076</v>
      </c>
      <c r="D3181" t="s">
        <v>8685</v>
      </c>
      <c r="H3181" t="s">
        <v>9001</v>
      </c>
    </row>
    <row r="3182" spans="2:8" ht="15" customHeight="1">
      <c r="B3182" t="s">
        <v>2668</v>
      </c>
      <c r="C3182" t="s">
        <v>6077</v>
      </c>
      <c r="D3182" t="s">
        <v>8686</v>
      </c>
      <c r="H3182" t="s">
        <v>9000</v>
      </c>
    </row>
    <row r="3183" spans="2:8" ht="15" customHeight="1">
      <c r="B3183" t="s">
        <v>2015</v>
      </c>
      <c r="C3183" t="s">
        <v>6078</v>
      </c>
      <c r="D3183" t="s">
        <v>8687</v>
      </c>
      <c r="H3183" t="s">
        <v>9008</v>
      </c>
    </row>
    <row r="3184" spans="2:8" ht="15" customHeight="1">
      <c r="B3184" t="s">
        <v>2669</v>
      </c>
      <c r="C3184" t="s">
        <v>6079</v>
      </c>
      <c r="D3184" t="s">
        <v>6991</v>
      </c>
      <c r="H3184" t="s">
        <v>8995</v>
      </c>
    </row>
    <row r="3185" spans="2:8" ht="15" customHeight="1">
      <c r="B3185" t="s">
        <v>2670</v>
      </c>
      <c r="C3185" t="s">
        <v>6080</v>
      </c>
      <c r="D3185" t="s">
        <v>6943</v>
      </c>
      <c r="H3185" t="s">
        <v>8995</v>
      </c>
    </row>
    <row r="3186" spans="2:8" ht="15" customHeight="1">
      <c r="B3186" t="s">
        <v>932</v>
      </c>
      <c r="C3186" t="s">
        <v>6081</v>
      </c>
      <c r="D3186" t="s">
        <v>8081</v>
      </c>
      <c r="H3186" t="s">
        <v>9003</v>
      </c>
    </row>
    <row r="3187" spans="2:8" ht="15" customHeight="1">
      <c r="B3187" t="s">
        <v>1800</v>
      </c>
      <c r="C3187" t="s">
        <v>6082</v>
      </c>
      <c r="D3187" t="s">
        <v>7510</v>
      </c>
      <c r="H3187" t="s">
        <v>9001</v>
      </c>
    </row>
    <row r="3188" spans="2:8" ht="15" customHeight="1">
      <c r="B3188" t="s">
        <v>2671</v>
      </c>
      <c r="C3188" t="s">
        <v>6083</v>
      </c>
      <c r="D3188" t="s">
        <v>8688</v>
      </c>
      <c r="H3188" t="s">
        <v>8995</v>
      </c>
    </row>
    <row r="3189" spans="2:8" ht="15" customHeight="1">
      <c r="B3189" t="s">
        <v>1090</v>
      </c>
      <c r="C3189" t="s">
        <v>6084</v>
      </c>
      <c r="D3189" t="s">
        <v>8689</v>
      </c>
      <c r="H3189" t="s">
        <v>9007</v>
      </c>
    </row>
    <row r="3190" spans="2:8" ht="15" customHeight="1">
      <c r="B3190" t="s">
        <v>1031</v>
      </c>
      <c r="C3190" t="s">
        <v>6085</v>
      </c>
      <c r="D3190" t="s">
        <v>8690</v>
      </c>
      <c r="H3190" t="s">
        <v>8997</v>
      </c>
    </row>
    <row r="3191" spans="2:8" ht="15" customHeight="1">
      <c r="B3191" t="s">
        <v>1031</v>
      </c>
      <c r="C3191" t="s">
        <v>6086</v>
      </c>
      <c r="D3191" t="s">
        <v>8691</v>
      </c>
      <c r="H3191" t="s">
        <v>9009</v>
      </c>
    </row>
    <row r="3192" spans="2:8" ht="15" customHeight="1">
      <c r="B3192" t="s">
        <v>2672</v>
      </c>
      <c r="C3192" t="s">
        <v>6087</v>
      </c>
      <c r="D3192" t="s">
        <v>8692</v>
      </c>
      <c r="H3192" t="s">
        <v>8995</v>
      </c>
    </row>
    <row r="3193" spans="2:8" ht="15" customHeight="1">
      <c r="B3193" t="s">
        <v>2304</v>
      </c>
      <c r="C3193" t="s">
        <v>6088</v>
      </c>
      <c r="D3193" t="s">
        <v>8693</v>
      </c>
      <c r="H3193" t="s">
        <v>9004</v>
      </c>
    </row>
    <row r="3194" spans="2:8" ht="15" customHeight="1">
      <c r="B3194" t="s">
        <v>1395</v>
      </c>
      <c r="C3194" t="s">
        <v>6089</v>
      </c>
      <c r="D3194" t="s">
        <v>8694</v>
      </c>
      <c r="H3194" t="s">
        <v>9004</v>
      </c>
    </row>
    <row r="3195" spans="2:8" ht="15" customHeight="1">
      <c r="B3195" t="s">
        <v>1915</v>
      </c>
      <c r="C3195" t="s">
        <v>6090</v>
      </c>
      <c r="D3195" t="s">
        <v>6728</v>
      </c>
      <c r="H3195" t="s">
        <v>8995</v>
      </c>
    </row>
    <row r="3196" spans="2:8" ht="15" customHeight="1">
      <c r="B3196" t="s">
        <v>946</v>
      </c>
      <c r="C3196" t="s">
        <v>6091</v>
      </c>
      <c r="D3196" t="s">
        <v>6685</v>
      </c>
      <c r="H3196" t="s">
        <v>8994</v>
      </c>
    </row>
    <row r="3197" spans="2:8" ht="15" customHeight="1">
      <c r="B3197" t="s">
        <v>2673</v>
      </c>
      <c r="C3197" t="s">
        <v>6092</v>
      </c>
      <c r="D3197" t="s">
        <v>8695</v>
      </c>
      <c r="H3197" t="s">
        <v>9001</v>
      </c>
    </row>
    <row r="3198" spans="2:8" ht="15" customHeight="1">
      <c r="B3198" t="s">
        <v>2674</v>
      </c>
      <c r="C3198" t="s">
        <v>6093</v>
      </c>
      <c r="D3198" t="s">
        <v>7638</v>
      </c>
      <c r="H3198" t="s">
        <v>8995</v>
      </c>
    </row>
    <row r="3199" spans="2:8" ht="15" customHeight="1">
      <c r="B3199" t="s">
        <v>2675</v>
      </c>
      <c r="C3199" t="s">
        <v>6094</v>
      </c>
      <c r="D3199" t="s">
        <v>6662</v>
      </c>
      <c r="H3199" t="s">
        <v>8995</v>
      </c>
    </row>
    <row r="3200" spans="2:8" ht="15" customHeight="1">
      <c r="B3200" t="s">
        <v>2676</v>
      </c>
      <c r="C3200" t="s">
        <v>6095</v>
      </c>
      <c r="D3200" t="s">
        <v>8696</v>
      </c>
      <c r="H3200" t="s">
        <v>9004</v>
      </c>
    </row>
    <row r="3201" spans="2:8" ht="15" customHeight="1">
      <c r="B3201" t="s">
        <v>2677</v>
      </c>
      <c r="C3201" t="s">
        <v>6096</v>
      </c>
      <c r="D3201" t="s">
        <v>8697</v>
      </c>
      <c r="H3201" t="s">
        <v>9001</v>
      </c>
    </row>
    <row r="3202" spans="2:8" ht="15" customHeight="1">
      <c r="B3202" t="s">
        <v>2630</v>
      </c>
      <c r="C3202" t="s">
        <v>6097</v>
      </c>
      <c r="D3202" t="s">
        <v>8698</v>
      </c>
      <c r="H3202" t="s">
        <v>8995</v>
      </c>
    </row>
    <row r="3203" spans="2:8" ht="15" customHeight="1">
      <c r="B3203" t="s">
        <v>2678</v>
      </c>
      <c r="C3203" t="s">
        <v>6098</v>
      </c>
      <c r="D3203" t="s">
        <v>8686</v>
      </c>
      <c r="H3203" t="s">
        <v>9000</v>
      </c>
    </row>
    <row r="3204" spans="2:8" ht="15" customHeight="1">
      <c r="B3204" t="s">
        <v>1436</v>
      </c>
      <c r="C3204" t="s">
        <v>6099</v>
      </c>
      <c r="D3204" t="s">
        <v>7160</v>
      </c>
      <c r="H3204" t="s">
        <v>9007</v>
      </c>
    </row>
    <row r="3205" spans="2:8" ht="15" customHeight="1">
      <c r="B3205" t="s">
        <v>1083</v>
      </c>
      <c r="C3205" t="s">
        <v>6100</v>
      </c>
      <c r="D3205" t="s">
        <v>8699</v>
      </c>
      <c r="H3205" t="s">
        <v>9007</v>
      </c>
    </row>
    <row r="3206" spans="2:8" ht="15" customHeight="1">
      <c r="B3206" t="s">
        <v>2679</v>
      </c>
      <c r="C3206" t="s">
        <v>6101</v>
      </c>
      <c r="D3206" t="s">
        <v>7576</v>
      </c>
      <c r="H3206" t="s">
        <v>9003</v>
      </c>
    </row>
    <row r="3207" spans="2:8" ht="15" customHeight="1">
      <c r="B3207" t="s">
        <v>2680</v>
      </c>
      <c r="C3207" t="s">
        <v>6102</v>
      </c>
      <c r="D3207" t="s">
        <v>8700</v>
      </c>
      <c r="H3207" t="s">
        <v>8995</v>
      </c>
    </row>
    <row r="3208" spans="2:8" ht="15" customHeight="1">
      <c r="B3208" t="s">
        <v>2681</v>
      </c>
      <c r="C3208" t="s">
        <v>6103</v>
      </c>
      <c r="D3208" t="s">
        <v>7209</v>
      </c>
      <c r="H3208" t="s">
        <v>8995</v>
      </c>
    </row>
    <row r="3209" spans="2:8" ht="15" customHeight="1">
      <c r="B3209" t="s">
        <v>2682</v>
      </c>
      <c r="C3209" t="s">
        <v>6104</v>
      </c>
      <c r="D3209" t="s">
        <v>6794</v>
      </c>
      <c r="H3209" t="s">
        <v>8994</v>
      </c>
    </row>
    <row r="3210" spans="2:8" ht="15" customHeight="1">
      <c r="B3210" t="s">
        <v>1562</v>
      </c>
      <c r="C3210" t="s">
        <v>6105</v>
      </c>
      <c r="D3210" t="s">
        <v>6999</v>
      </c>
      <c r="H3210" t="s">
        <v>9001</v>
      </c>
    </row>
    <row r="3211" spans="2:8" ht="15" customHeight="1">
      <c r="B3211" t="s">
        <v>1068</v>
      </c>
      <c r="C3211" t="s">
        <v>6106</v>
      </c>
      <c r="D3211" t="s">
        <v>6836</v>
      </c>
      <c r="H3211" t="s">
        <v>9000</v>
      </c>
    </row>
    <row r="3212" spans="2:8" ht="15" customHeight="1">
      <c r="B3212" t="s">
        <v>2683</v>
      </c>
      <c r="C3212" t="s">
        <v>6107</v>
      </c>
      <c r="D3212" t="s">
        <v>8701</v>
      </c>
      <c r="H3212" t="s">
        <v>9001</v>
      </c>
    </row>
    <row r="3213" spans="2:8" ht="15" customHeight="1">
      <c r="B3213" t="s">
        <v>993</v>
      </c>
      <c r="C3213" t="s">
        <v>6108</v>
      </c>
      <c r="D3213" t="s">
        <v>8667</v>
      </c>
      <c r="H3213" t="s">
        <v>8995</v>
      </c>
    </row>
    <row r="3214" spans="2:8" ht="15" customHeight="1">
      <c r="B3214" t="s">
        <v>2684</v>
      </c>
      <c r="C3214" t="s">
        <v>6109</v>
      </c>
      <c r="D3214" t="s">
        <v>8702</v>
      </c>
      <c r="H3214" t="s">
        <v>8994</v>
      </c>
    </row>
    <row r="3215" spans="2:8" ht="15" customHeight="1">
      <c r="B3215" t="s">
        <v>2685</v>
      </c>
      <c r="C3215" t="s">
        <v>6110</v>
      </c>
      <c r="D3215" t="s">
        <v>8703</v>
      </c>
      <c r="H3215" t="s">
        <v>8995</v>
      </c>
    </row>
    <row r="3216" spans="2:8" ht="15" customHeight="1">
      <c r="B3216" t="s">
        <v>1031</v>
      </c>
      <c r="C3216" t="s">
        <v>6111</v>
      </c>
      <c r="D3216" t="s">
        <v>8704</v>
      </c>
      <c r="H3216" t="s">
        <v>9006</v>
      </c>
    </row>
    <row r="3217" spans="2:8" ht="15" customHeight="1">
      <c r="B3217" t="s">
        <v>2686</v>
      </c>
      <c r="C3217" t="s">
        <v>6112</v>
      </c>
      <c r="D3217" t="s">
        <v>6799</v>
      </c>
      <c r="H3217" t="s">
        <v>8998</v>
      </c>
    </row>
    <row r="3218" spans="2:8" ht="15" customHeight="1">
      <c r="B3218" t="s">
        <v>2655</v>
      </c>
      <c r="C3218" t="s">
        <v>6113</v>
      </c>
      <c r="D3218" t="s">
        <v>7176</v>
      </c>
      <c r="H3218" t="s">
        <v>8995</v>
      </c>
    </row>
    <row r="3219" spans="2:8" ht="15" customHeight="1">
      <c r="B3219" t="s">
        <v>1001</v>
      </c>
      <c r="C3219" t="s">
        <v>6114</v>
      </c>
      <c r="D3219" t="s">
        <v>8705</v>
      </c>
      <c r="H3219" t="s">
        <v>8994</v>
      </c>
    </row>
    <row r="3220" spans="2:8" ht="15" customHeight="1">
      <c r="B3220" t="s">
        <v>1662</v>
      </c>
      <c r="C3220" t="s">
        <v>6115</v>
      </c>
      <c r="D3220" t="s">
        <v>8706</v>
      </c>
      <c r="H3220" t="s">
        <v>8994</v>
      </c>
    </row>
    <row r="3221" spans="2:8" ht="15" customHeight="1">
      <c r="B3221" t="s">
        <v>2687</v>
      </c>
      <c r="C3221" t="s">
        <v>6116</v>
      </c>
      <c r="D3221" t="s">
        <v>6794</v>
      </c>
      <c r="H3221" t="s">
        <v>9003</v>
      </c>
    </row>
    <row r="3222" spans="2:8" ht="15" customHeight="1">
      <c r="B3222" t="s">
        <v>1246</v>
      </c>
      <c r="C3222" t="s">
        <v>6117</v>
      </c>
      <c r="D3222" t="s">
        <v>6704</v>
      </c>
      <c r="H3222" t="s">
        <v>9001</v>
      </c>
    </row>
    <row r="3223" spans="2:8" ht="15" customHeight="1">
      <c r="B3223" t="s">
        <v>1203</v>
      </c>
      <c r="C3223" t="s">
        <v>6118</v>
      </c>
      <c r="D3223" t="s">
        <v>8707</v>
      </c>
      <c r="H3223" t="s">
        <v>9000</v>
      </c>
    </row>
    <row r="3224" spans="2:8" ht="15" customHeight="1">
      <c r="B3224" t="s">
        <v>1670</v>
      </c>
      <c r="C3224" t="s">
        <v>6119</v>
      </c>
      <c r="D3224" t="s">
        <v>8708</v>
      </c>
      <c r="H3224" t="s">
        <v>9006</v>
      </c>
    </row>
    <row r="3225" spans="2:8" ht="15" customHeight="1">
      <c r="B3225" t="s">
        <v>2688</v>
      </c>
      <c r="C3225" t="s">
        <v>6120</v>
      </c>
      <c r="D3225" t="s">
        <v>6754</v>
      </c>
      <c r="H3225" t="s">
        <v>8995</v>
      </c>
    </row>
    <row r="3226" spans="2:8" ht="15" customHeight="1">
      <c r="B3226" t="s">
        <v>2689</v>
      </c>
      <c r="C3226" t="s">
        <v>6121</v>
      </c>
      <c r="D3226" t="s">
        <v>8709</v>
      </c>
      <c r="H3226" t="s">
        <v>9001</v>
      </c>
    </row>
    <row r="3227" spans="2:8" ht="15" customHeight="1">
      <c r="B3227" t="s">
        <v>2690</v>
      </c>
      <c r="C3227" t="s">
        <v>6122</v>
      </c>
      <c r="D3227" t="s">
        <v>6728</v>
      </c>
      <c r="H3227" t="s">
        <v>8995</v>
      </c>
    </row>
    <row r="3228" spans="2:8" ht="15" customHeight="1">
      <c r="B3228" t="s">
        <v>1074</v>
      </c>
      <c r="C3228" t="s">
        <v>6123</v>
      </c>
      <c r="D3228" t="s">
        <v>6996</v>
      </c>
      <c r="H3228" t="s">
        <v>8995</v>
      </c>
    </row>
    <row r="3229" spans="2:8" ht="15" customHeight="1">
      <c r="B3229" t="s">
        <v>1067</v>
      </c>
      <c r="C3229" t="s">
        <v>6124</v>
      </c>
      <c r="D3229" t="s">
        <v>8710</v>
      </c>
      <c r="H3229" t="s">
        <v>9005</v>
      </c>
    </row>
    <row r="3230" spans="2:8" ht="15" customHeight="1">
      <c r="B3230" t="s">
        <v>2691</v>
      </c>
      <c r="C3230" t="s">
        <v>6125</v>
      </c>
      <c r="D3230" t="s">
        <v>8237</v>
      </c>
      <c r="H3230" t="s">
        <v>8995</v>
      </c>
    </row>
    <row r="3231" spans="2:8" ht="15" customHeight="1">
      <c r="B3231" t="s">
        <v>938</v>
      </c>
      <c r="C3231" t="s">
        <v>6126</v>
      </c>
      <c r="D3231" t="s">
        <v>6997</v>
      </c>
      <c r="H3231" t="s">
        <v>8994</v>
      </c>
    </row>
    <row r="3232" spans="2:8" ht="15" customHeight="1">
      <c r="B3232" t="s">
        <v>1021</v>
      </c>
      <c r="C3232" t="s">
        <v>6127</v>
      </c>
      <c r="D3232" t="s">
        <v>8711</v>
      </c>
      <c r="H3232" t="s">
        <v>9001</v>
      </c>
    </row>
    <row r="3233" spans="2:8" ht="15" customHeight="1">
      <c r="B3233" t="s">
        <v>1385</v>
      </c>
      <c r="C3233" t="s">
        <v>6128</v>
      </c>
      <c r="D3233" t="s">
        <v>7528</v>
      </c>
      <c r="H3233" t="s">
        <v>9008</v>
      </c>
    </row>
    <row r="3234" spans="2:8" ht="15" customHeight="1">
      <c r="B3234" t="s">
        <v>2692</v>
      </c>
      <c r="C3234" t="s">
        <v>6129</v>
      </c>
      <c r="D3234" t="s">
        <v>8149</v>
      </c>
      <c r="H3234" t="s">
        <v>9000</v>
      </c>
    </row>
    <row r="3235" spans="2:8" ht="15" customHeight="1">
      <c r="B3235" t="s">
        <v>1958</v>
      </c>
      <c r="C3235" t="s">
        <v>6130</v>
      </c>
      <c r="D3235" t="s">
        <v>8712</v>
      </c>
      <c r="H3235" t="s">
        <v>8994</v>
      </c>
    </row>
    <row r="3236" spans="2:8" ht="15" customHeight="1">
      <c r="B3236" t="s">
        <v>1402</v>
      </c>
      <c r="C3236" t="s">
        <v>6131</v>
      </c>
      <c r="D3236" t="s">
        <v>7738</v>
      </c>
      <c r="H3236" t="s">
        <v>9004</v>
      </c>
    </row>
    <row r="3237" spans="2:8" ht="15" customHeight="1">
      <c r="B3237" t="s">
        <v>1823</v>
      </c>
      <c r="C3237" t="s">
        <v>6132</v>
      </c>
      <c r="D3237" t="s">
        <v>8713</v>
      </c>
      <c r="H3237" t="s">
        <v>9004</v>
      </c>
    </row>
    <row r="3238" spans="2:8" ht="15" customHeight="1">
      <c r="B3238" t="s">
        <v>2693</v>
      </c>
      <c r="C3238" t="s">
        <v>6133</v>
      </c>
      <c r="D3238" t="s">
        <v>8714</v>
      </c>
      <c r="H3238" t="s">
        <v>8999</v>
      </c>
    </row>
    <row r="3239" spans="2:8" ht="15" customHeight="1">
      <c r="B3239" t="s">
        <v>2694</v>
      </c>
      <c r="C3239" t="s">
        <v>6134</v>
      </c>
      <c r="D3239" t="s">
        <v>8715</v>
      </c>
      <c r="H3239" t="s">
        <v>9001</v>
      </c>
    </row>
    <row r="3240" spans="2:8" ht="15" customHeight="1">
      <c r="B3240" t="s">
        <v>2366</v>
      </c>
      <c r="C3240" t="s">
        <v>6135</v>
      </c>
      <c r="D3240" t="s">
        <v>8716</v>
      </c>
      <c r="H3240" t="s">
        <v>8995</v>
      </c>
    </row>
    <row r="3241" spans="2:8" ht="15" customHeight="1">
      <c r="B3241" t="s">
        <v>1179</v>
      </c>
      <c r="C3241" t="s">
        <v>6136</v>
      </c>
      <c r="D3241" t="s">
        <v>8717</v>
      </c>
      <c r="H3241" t="s">
        <v>8995</v>
      </c>
    </row>
    <row r="3242" spans="2:8" ht="15" customHeight="1">
      <c r="B3242" t="s">
        <v>2695</v>
      </c>
      <c r="C3242" t="s">
        <v>6137</v>
      </c>
      <c r="D3242" t="s">
        <v>8718</v>
      </c>
      <c r="H3242" t="s">
        <v>8997</v>
      </c>
    </row>
    <row r="3243" spans="2:8" ht="15" customHeight="1">
      <c r="B3243" t="s">
        <v>952</v>
      </c>
      <c r="C3243" t="s">
        <v>6138</v>
      </c>
      <c r="D3243" t="s">
        <v>6799</v>
      </c>
      <c r="H3243" t="s">
        <v>8995</v>
      </c>
    </row>
    <row r="3244" spans="2:8" ht="15" customHeight="1">
      <c r="B3244" t="s">
        <v>1479</v>
      </c>
      <c r="C3244" t="s">
        <v>6139</v>
      </c>
      <c r="D3244" t="s">
        <v>6725</v>
      </c>
      <c r="H3244" t="s">
        <v>9009</v>
      </c>
    </row>
    <row r="3245" spans="2:8" ht="15" customHeight="1">
      <c r="B3245" t="s">
        <v>1318</v>
      </c>
      <c r="C3245" t="s">
        <v>6140</v>
      </c>
      <c r="D3245" t="s">
        <v>7035</v>
      </c>
      <c r="H3245" t="s">
        <v>9007</v>
      </c>
    </row>
    <row r="3246" spans="2:8" ht="15" customHeight="1">
      <c r="B3246" t="s">
        <v>1028</v>
      </c>
      <c r="C3246" t="s">
        <v>6141</v>
      </c>
      <c r="D3246" t="s">
        <v>8529</v>
      </c>
      <c r="H3246" t="s">
        <v>8994</v>
      </c>
    </row>
    <row r="3247" spans="2:8" ht="15" customHeight="1">
      <c r="B3247" t="s">
        <v>948</v>
      </c>
      <c r="C3247" t="s">
        <v>6142</v>
      </c>
      <c r="D3247" t="s">
        <v>8719</v>
      </c>
      <c r="H3247" t="s">
        <v>8997</v>
      </c>
    </row>
    <row r="3248" spans="2:8" ht="15" customHeight="1">
      <c r="B3248" t="s">
        <v>1158</v>
      </c>
      <c r="C3248" t="s">
        <v>6143</v>
      </c>
      <c r="D3248" t="s">
        <v>7345</v>
      </c>
      <c r="H3248" t="s">
        <v>8997</v>
      </c>
    </row>
    <row r="3249" spans="2:8" ht="15" customHeight="1">
      <c r="B3249" t="s">
        <v>1095</v>
      </c>
      <c r="C3249" t="s">
        <v>6144</v>
      </c>
      <c r="D3249" t="s">
        <v>7531</v>
      </c>
      <c r="H3249" t="s">
        <v>9001</v>
      </c>
    </row>
    <row r="3250" spans="2:8" ht="15" customHeight="1">
      <c r="B3250" t="s">
        <v>927</v>
      </c>
      <c r="C3250" t="s">
        <v>6145</v>
      </c>
      <c r="D3250" t="s">
        <v>8720</v>
      </c>
      <c r="H3250" t="s">
        <v>8995</v>
      </c>
    </row>
    <row r="3251" spans="2:8" ht="15" customHeight="1">
      <c r="B3251" t="s">
        <v>1717</v>
      </c>
      <c r="C3251" t="s">
        <v>6146</v>
      </c>
      <c r="D3251" t="s">
        <v>8721</v>
      </c>
      <c r="H3251" t="s">
        <v>8995</v>
      </c>
    </row>
    <row r="3252" spans="2:8" ht="15" customHeight="1">
      <c r="B3252" t="s">
        <v>2696</v>
      </c>
      <c r="C3252" t="s">
        <v>6147</v>
      </c>
      <c r="D3252" t="s">
        <v>8722</v>
      </c>
      <c r="H3252" t="s">
        <v>9002</v>
      </c>
    </row>
    <row r="3253" spans="2:8" ht="15" customHeight="1">
      <c r="B3253" t="s">
        <v>978</v>
      </c>
      <c r="C3253" t="s">
        <v>6148</v>
      </c>
      <c r="D3253" t="s">
        <v>7407</v>
      </c>
      <c r="H3253" t="s">
        <v>8995</v>
      </c>
    </row>
    <row r="3254" spans="2:8" ht="15" customHeight="1">
      <c r="B3254" t="s">
        <v>2697</v>
      </c>
      <c r="C3254" t="s">
        <v>6149</v>
      </c>
      <c r="D3254" t="s">
        <v>6704</v>
      </c>
      <c r="H3254" t="s">
        <v>9004</v>
      </c>
    </row>
    <row r="3255" spans="2:8" ht="15" customHeight="1">
      <c r="B3255" t="s">
        <v>1205</v>
      </c>
      <c r="C3255" t="s">
        <v>6150</v>
      </c>
      <c r="D3255" t="s">
        <v>6665</v>
      </c>
      <c r="H3255" t="s">
        <v>8995</v>
      </c>
    </row>
    <row r="3256" spans="2:8" ht="15" customHeight="1">
      <c r="B3256" t="s">
        <v>1822</v>
      </c>
      <c r="C3256" t="s">
        <v>6151</v>
      </c>
      <c r="D3256" t="s">
        <v>6653</v>
      </c>
      <c r="H3256" t="s">
        <v>8994</v>
      </c>
    </row>
    <row r="3257" spans="2:8" ht="15" customHeight="1">
      <c r="B3257" t="s">
        <v>1131</v>
      </c>
      <c r="C3257" t="s">
        <v>6152</v>
      </c>
      <c r="D3257" t="s">
        <v>8723</v>
      </c>
      <c r="H3257" t="s">
        <v>8995</v>
      </c>
    </row>
    <row r="3258" spans="2:8" ht="15" customHeight="1">
      <c r="B3258" t="s">
        <v>1179</v>
      </c>
      <c r="C3258" t="s">
        <v>6153</v>
      </c>
      <c r="D3258" t="s">
        <v>8724</v>
      </c>
      <c r="H3258" t="s">
        <v>9006</v>
      </c>
    </row>
    <row r="3259" spans="2:8" ht="15" customHeight="1">
      <c r="B3259" t="s">
        <v>1320</v>
      </c>
      <c r="C3259" t="s">
        <v>6154</v>
      </c>
      <c r="D3259" t="s">
        <v>7482</v>
      </c>
      <c r="H3259" t="s">
        <v>8994</v>
      </c>
    </row>
    <row r="3260" spans="2:8" ht="15" customHeight="1">
      <c r="B3260" t="s">
        <v>1087</v>
      </c>
      <c r="C3260" t="s">
        <v>6155</v>
      </c>
      <c r="D3260" t="s">
        <v>6864</v>
      </c>
      <c r="H3260" t="s">
        <v>9008</v>
      </c>
    </row>
    <row r="3261" spans="2:8" ht="15" customHeight="1">
      <c r="B3261" t="s">
        <v>2698</v>
      </c>
      <c r="C3261" t="s">
        <v>6156</v>
      </c>
      <c r="D3261" t="s">
        <v>8725</v>
      </c>
      <c r="H3261" t="s">
        <v>8995</v>
      </c>
    </row>
    <row r="3262" spans="2:8" ht="15" customHeight="1">
      <c r="B3262" t="s">
        <v>1120</v>
      </c>
      <c r="C3262" t="s">
        <v>6157</v>
      </c>
      <c r="D3262" t="s">
        <v>8726</v>
      </c>
      <c r="H3262" t="s">
        <v>8995</v>
      </c>
    </row>
    <row r="3263" spans="2:8" ht="15" customHeight="1">
      <c r="B3263" t="s">
        <v>2699</v>
      </c>
      <c r="C3263" t="s">
        <v>6158</v>
      </c>
      <c r="D3263" t="s">
        <v>7014</v>
      </c>
      <c r="H3263" t="s">
        <v>8995</v>
      </c>
    </row>
    <row r="3264" spans="2:8" ht="15" customHeight="1">
      <c r="B3264" t="s">
        <v>932</v>
      </c>
      <c r="C3264" t="s">
        <v>6159</v>
      </c>
      <c r="D3264" t="s">
        <v>7709</v>
      </c>
      <c r="H3264" t="s">
        <v>8995</v>
      </c>
    </row>
    <row r="3265" spans="2:8" ht="15" customHeight="1">
      <c r="B3265" t="s">
        <v>2700</v>
      </c>
      <c r="C3265" t="s">
        <v>6160</v>
      </c>
      <c r="D3265" t="s">
        <v>8727</v>
      </c>
      <c r="H3265" t="s">
        <v>9001</v>
      </c>
    </row>
    <row r="3266" spans="2:8" ht="15" customHeight="1">
      <c r="B3266" t="s">
        <v>2701</v>
      </c>
      <c r="C3266" t="s">
        <v>6161</v>
      </c>
      <c r="D3266" t="s">
        <v>8728</v>
      </c>
      <c r="H3266" t="s">
        <v>8994</v>
      </c>
    </row>
    <row r="3267" spans="2:8" ht="15" customHeight="1">
      <c r="B3267" t="s">
        <v>2702</v>
      </c>
      <c r="C3267" t="s">
        <v>6162</v>
      </c>
      <c r="D3267" t="s">
        <v>6830</v>
      </c>
      <c r="H3267" t="s">
        <v>9007</v>
      </c>
    </row>
    <row r="3268" spans="2:8" ht="15" customHeight="1">
      <c r="B3268" t="s">
        <v>2703</v>
      </c>
      <c r="C3268" t="s">
        <v>6163</v>
      </c>
      <c r="D3268" t="s">
        <v>8729</v>
      </c>
      <c r="H3268" t="s">
        <v>8994</v>
      </c>
    </row>
    <row r="3269" spans="2:8" ht="15" customHeight="1">
      <c r="B3269" t="s">
        <v>2703</v>
      </c>
      <c r="C3269" t="s">
        <v>6164</v>
      </c>
      <c r="D3269" t="s">
        <v>7081</v>
      </c>
      <c r="H3269" t="s">
        <v>9000</v>
      </c>
    </row>
    <row r="3270" spans="2:8" ht="15" customHeight="1">
      <c r="B3270" t="s">
        <v>1031</v>
      </c>
      <c r="C3270" t="s">
        <v>6165</v>
      </c>
      <c r="D3270" t="s">
        <v>7380</v>
      </c>
      <c r="H3270" t="s">
        <v>9001</v>
      </c>
    </row>
    <row r="3271" spans="2:8" ht="15" customHeight="1">
      <c r="B3271" t="s">
        <v>1424</v>
      </c>
      <c r="C3271" t="s">
        <v>6166</v>
      </c>
      <c r="D3271" t="s">
        <v>8730</v>
      </c>
      <c r="H3271" t="s">
        <v>9007</v>
      </c>
    </row>
    <row r="3272" spans="2:8" ht="15" customHeight="1">
      <c r="B3272" t="s">
        <v>2112</v>
      </c>
      <c r="C3272" t="s">
        <v>6167</v>
      </c>
      <c r="D3272" t="s">
        <v>8731</v>
      </c>
      <c r="H3272" t="s">
        <v>9008</v>
      </c>
    </row>
    <row r="3273" spans="2:8" ht="15" customHeight="1">
      <c r="B3273" t="s">
        <v>1205</v>
      </c>
      <c r="C3273" t="s">
        <v>6168</v>
      </c>
      <c r="D3273" t="s">
        <v>8732</v>
      </c>
      <c r="H3273" t="s">
        <v>8997</v>
      </c>
    </row>
    <row r="3274" spans="2:8" ht="15" customHeight="1">
      <c r="B3274" t="s">
        <v>1659</v>
      </c>
      <c r="C3274" t="s">
        <v>6169</v>
      </c>
      <c r="D3274" t="s">
        <v>8733</v>
      </c>
      <c r="H3274" t="s">
        <v>9000</v>
      </c>
    </row>
    <row r="3275" spans="2:8" ht="15" customHeight="1">
      <c r="B3275" t="s">
        <v>1110</v>
      </c>
      <c r="C3275" t="s">
        <v>6170</v>
      </c>
      <c r="D3275" t="s">
        <v>8734</v>
      </c>
      <c r="H3275" t="s">
        <v>8997</v>
      </c>
    </row>
    <row r="3276" spans="2:8" ht="15" customHeight="1">
      <c r="B3276" t="s">
        <v>2704</v>
      </c>
      <c r="C3276" t="s">
        <v>6171</v>
      </c>
      <c r="D3276" t="s">
        <v>6794</v>
      </c>
      <c r="H3276" t="s">
        <v>9003</v>
      </c>
    </row>
    <row r="3277" spans="2:8" ht="15" customHeight="1">
      <c r="B3277" t="s">
        <v>2705</v>
      </c>
      <c r="C3277" t="s">
        <v>6172</v>
      </c>
      <c r="D3277" t="s">
        <v>8735</v>
      </c>
      <c r="H3277" t="s">
        <v>8995</v>
      </c>
    </row>
    <row r="3278" spans="2:8" ht="15" customHeight="1">
      <c r="B3278" t="s">
        <v>973</v>
      </c>
      <c r="C3278" t="s">
        <v>6173</v>
      </c>
      <c r="D3278" t="s">
        <v>8736</v>
      </c>
      <c r="H3278" t="s">
        <v>9004</v>
      </c>
    </row>
    <row r="3279" spans="2:8" ht="15" customHeight="1">
      <c r="B3279" t="s">
        <v>2706</v>
      </c>
      <c r="C3279" t="s">
        <v>6174</v>
      </c>
      <c r="D3279" t="s">
        <v>8737</v>
      </c>
      <c r="H3279" t="s">
        <v>8997</v>
      </c>
    </row>
    <row r="3280" spans="2:8" ht="15" customHeight="1">
      <c r="B3280" t="s">
        <v>2707</v>
      </c>
      <c r="C3280" t="s">
        <v>6175</v>
      </c>
      <c r="D3280" t="s">
        <v>8738</v>
      </c>
      <c r="H3280" t="s">
        <v>9001</v>
      </c>
    </row>
    <row r="3281" spans="2:8" ht="15" customHeight="1">
      <c r="B3281" t="s">
        <v>1529</v>
      </c>
      <c r="C3281" t="s">
        <v>6176</v>
      </c>
      <c r="D3281" t="s">
        <v>8739</v>
      </c>
      <c r="H3281" t="s">
        <v>8999</v>
      </c>
    </row>
    <row r="3282" spans="2:8" ht="15" customHeight="1">
      <c r="B3282" t="s">
        <v>2708</v>
      </c>
      <c r="C3282" t="s">
        <v>6177</v>
      </c>
      <c r="D3282" t="s">
        <v>8740</v>
      </c>
      <c r="H3282" t="s">
        <v>8994</v>
      </c>
    </row>
    <row r="3283" spans="2:8" ht="15" customHeight="1">
      <c r="B3283" t="s">
        <v>2574</v>
      </c>
      <c r="C3283" t="s">
        <v>6178</v>
      </c>
      <c r="D3283" t="s">
        <v>8741</v>
      </c>
      <c r="H3283" t="s">
        <v>9001</v>
      </c>
    </row>
    <row r="3284" spans="2:8" ht="15" customHeight="1">
      <c r="B3284" t="s">
        <v>2709</v>
      </c>
      <c r="C3284" t="s">
        <v>6179</v>
      </c>
      <c r="D3284" t="s">
        <v>8199</v>
      </c>
      <c r="H3284" t="s">
        <v>8995</v>
      </c>
    </row>
    <row r="3285" spans="2:8" ht="15" customHeight="1">
      <c r="B3285" t="s">
        <v>1391</v>
      </c>
      <c r="C3285" t="s">
        <v>6180</v>
      </c>
      <c r="D3285" t="s">
        <v>8742</v>
      </c>
      <c r="H3285" t="s">
        <v>9001</v>
      </c>
    </row>
    <row r="3286" spans="2:8" ht="15" customHeight="1">
      <c r="B3286" t="s">
        <v>997</v>
      </c>
      <c r="C3286" t="s">
        <v>6181</v>
      </c>
      <c r="D3286" t="s">
        <v>6858</v>
      </c>
      <c r="H3286" t="s">
        <v>9004</v>
      </c>
    </row>
    <row r="3287" spans="2:8" ht="15" customHeight="1">
      <c r="B3287" t="s">
        <v>2710</v>
      </c>
      <c r="C3287" t="s">
        <v>6182</v>
      </c>
      <c r="D3287" t="s">
        <v>6662</v>
      </c>
      <c r="H3287" t="s">
        <v>8995</v>
      </c>
    </row>
    <row r="3288" spans="2:8" ht="15" customHeight="1">
      <c r="B3288" t="s">
        <v>1689</v>
      </c>
      <c r="C3288" t="s">
        <v>6183</v>
      </c>
      <c r="D3288" t="s">
        <v>8743</v>
      </c>
      <c r="H3288" t="s">
        <v>9001</v>
      </c>
    </row>
    <row r="3289" spans="2:8" ht="15" customHeight="1">
      <c r="B3289" t="s">
        <v>1256</v>
      </c>
      <c r="C3289" t="s">
        <v>6184</v>
      </c>
      <c r="D3289" t="s">
        <v>8744</v>
      </c>
      <c r="H3289" t="s">
        <v>9002</v>
      </c>
    </row>
    <row r="3290" spans="2:8" ht="15" customHeight="1">
      <c r="B3290" t="s">
        <v>2711</v>
      </c>
      <c r="C3290" t="s">
        <v>6185</v>
      </c>
      <c r="D3290" t="s">
        <v>8745</v>
      </c>
      <c r="H3290" t="s">
        <v>9001</v>
      </c>
    </row>
    <row r="3291" spans="2:8" ht="15" customHeight="1">
      <c r="B3291" t="s">
        <v>2437</v>
      </c>
      <c r="C3291" t="s">
        <v>6186</v>
      </c>
      <c r="D3291" t="s">
        <v>8199</v>
      </c>
      <c r="H3291" t="s">
        <v>8995</v>
      </c>
    </row>
    <row r="3292" spans="2:8" ht="15" customHeight="1">
      <c r="B3292" t="s">
        <v>1134</v>
      </c>
      <c r="C3292" t="s">
        <v>6187</v>
      </c>
      <c r="D3292" t="s">
        <v>8746</v>
      </c>
      <c r="H3292" t="s">
        <v>9000</v>
      </c>
    </row>
    <row r="3293" spans="2:8" ht="15" customHeight="1">
      <c r="B3293" t="s">
        <v>2712</v>
      </c>
      <c r="C3293" t="s">
        <v>6188</v>
      </c>
      <c r="D3293" t="s">
        <v>8747</v>
      </c>
      <c r="H3293" t="s">
        <v>9007</v>
      </c>
    </row>
    <row r="3294" spans="2:8" ht="15" customHeight="1">
      <c r="B3294" t="s">
        <v>2713</v>
      </c>
      <c r="C3294" t="s">
        <v>6189</v>
      </c>
      <c r="D3294" t="s">
        <v>6813</v>
      </c>
      <c r="H3294" t="s">
        <v>9008</v>
      </c>
    </row>
    <row r="3295" spans="2:8" ht="15" customHeight="1">
      <c r="B3295" t="s">
        <v>2714</v>
      </c>
      <c r="C3295" t="s">
        <v>6190</v>
      </c>
      <c r="D3295" t="s">
        <v>8748</v>
      </c>
      <c r="H3295" t="s">
        <v>8995</v>
      </c>
    </row>
    <row r="3296" spans="2:8" ht="15" customHeight="1">
      <c r="B3296" t="s">
        <v>966</v>
      </c>
      <c r="C3296" t="s">
        <v>6191</v>
      </c>
      <c r="D3296" t="s">
        <v>6991</v>
      </c>
      <c r="H3296" t="s">
        <v>9001</v>
      </c>
    </row>
    <row r="3297" spans="2:8" ht="15" customHeight="1">
      <c r="B3297" t="s">
        <v>1132</v>
      </c>
      <c r="C3297" t="s">
        <v>6192</v>
      </c>
      <c r="D3297" t="s">
        <v>6662</v>
      </c>
      <c r="H3297" t="s">
        <v>8995</v>
      </c>
    </row>
    <row r="3298" spans="2:8" ht="15" customHeight="1">
      <c r="B3298" t="s">
        <v>1580</v>
      </c>
      <c r="C3298" t="s">
        <v>6193</v>
      </c>
      <c r="D3298" t="s">
        <v>6755</v>
      </c>
      <c r="H3298" t="s">
        <v>8995</v>
      </c>
    </row>
    <row r="3299" spans="2:8" ht="15" customHeight="1">
      <c r="B3299" t="s">
        <v>1049</v>
      </c>
      <c r="C3299" t="s">
        <v>6194</v>
      </c>
      <c r="D3299" t="s">
        <v>8659</v>
      </c>
      <c r="H3299" t="s">
        <v>9005</v>
      </c>
    </row>
    <row r="3300" spans="2:8" ht="15" customHeight="1">
      <c r="B3300" t="s">
        <v>1429</v>
      </c>
      <c r="C3300" t="s">
        <v>6195</v>
      </c>
      <c r="D3300" t="s">
        <v>8749</v>
      </c>
      <c r="H3300" t="s">
        <v>9003</v>
      </c>
    </row>
    <row r="3301" spans="2:8" ht="15" customHeight="1">
      <c r="B3301" t="s">
        <v>1295</v>
      </c>
      <c r="C3301" t="s">
        <v>6196</v>
      </c>
      <c r="D3301" t="s">
        <v>6662</v>
      </c>
      <c r="H3301" t="s">
        <v>8995</v>
      </c>
    </row>
    <row r="3302" spans="2:8" ht="15" customHeight="1">
      <c r="B3302" t="s">
        <v>1440</v>
      </c>
      <c r="C3302" t="s">
        <v>6197</v>
      </c>
      <c r="D3302" t="s">
        <v>8046</v>
      </c>
      <c r="H3302" t="s">
        <v>8995</v>
      </c>
    </row>
    <row r="3303" spans="2:8" ht="15" customHeight="1">
      <c r="B3303" t="s">
        <v>1320</v>
      </c>
      <c r="C3303" t="s">
        <v>6198</v>
      </c>
      <c r="D3303" t="s">
        <v>8750</v>
      </c>
      <c r="H3303" t="s">
        <v>8994</v>
      </c>
    </row>
    <row r="3304" spans="2:8" ht="15" customHeight="1">
      <c r="B3304" t="s">
        <v>2715</v>
      </c>
      <c r="C3304" t="s">
        <v>6199</v>
      </c>
      <c r="D3304" t="s">
        <v>8751</v>
      </c>
      <c r="H3304" t="s">
        <v>9004</v>
      </c>
    </row>
    <row r="3305" spans="2:8" ht="15" customHeight="1">
      <c r="B3305" t="s">
        <v>1022</v>
      </c>
      <c r="C3305" t="s">
        <v>6200</v>
      </c>
      <c r="D3305" t="s">
        <v>8752</v>
      </c>
      <c r="H3305" t="s">
        <v>8996</v>
      </c>
    </row>
    <row r="3306" spans="2:8" ht="15" customHeight="1">
      <c r="B3306" t="s">
        <v>997</v>
      </c>
      <c r="C3306" t="s">
        <v>6201</v>
      </c>
      <c r="D3306" t="s">
        <v>8753</v>
      </c>
      <c r="H3306" t="s">
        <v>8998</v>
      </c>
    </row>
    <row r="3307" spans="2:8" ht="15" customHeight="1">
      <c r="B3307" t="s">
        <v>1591</v>
      </c>
      <c r="C3307" t="s">
        <v>6202</v>
      </c>
      <c r="D3307" t="s">
        <v>7337</v>
      </c>
      <c r="H3307" t="s">
        <v>9000</v>
      </c>
    </row>
    <row r="3308" spans="2:8" ht="15" customHeight="1">
      <c r="B3308" t="s">
        <v>1248</v>
      </c>
      <c r="C3308" t="s">
        <v>6203</v>
      </c>
      <c r="D3308" t="s">
        <v>8754</v>
      </c>
      <c r="H3308" t="s">
        <v>8995</v>
      </c>
    </row>
    <row r="3309" spans="2:8" ht="15" customHeight="1">
      <c r="B3309" t="s">
        <v>2716</v>
      </c>
      <c r="C3309" t="s">
        <v>6204</v>
      </c>
      <c r="D3309" t="s">
        <v>6824</v>
      </c>
      <c r="H3309" t="s">
        <v>8997</v>
      </c>
    </row>
    <row r="3310" spans="2:8" ht="15" customHeight="1">
      <c r="B3310" t="s">
        <v>2717</v>
      </c>
      <c r="C3310" t="s">
        <v>6205</v>
      </c>
      <c r="D3310" t="s">
        <v>8755</v>
      </c>
      <c r="H3310" t="s">
        <v>9000</v>
      </c>
    </row>
    <row r="3311" spans="2:8" ht="15" customHeight="1">
      <c r="B3311" t="s">
        <v>1776</v>
      </c>
      <c r="C3311" t="s">
        <v>6206</v>
      </c>
      <c r="D3311" t="s">
        <v>8756</v>
      </c>
      <c r="H3311" t="s">
        <v>8997</v>
      </c>
    </row>
    <row r="3312" spans="2:8" ht="15" customHeight="1">
      <c r="B3312" t="s">
        <v>2395</v>
      </c>
      <c r="C3312" t="s">
        <v>6207</v>
      </c>
      <c r="D3312" t="s">
        <v>7095</v>
      </c>
      <c r="H3312" t="s">
        <v>8995</v>
      </c>
    </row>
    <row r="3313" spans="2:8" ht="15" customHeight="1">
      <c r="B3313" t="s">
        <v>1026</v>
      </c>
      <c r="C3313" t="s">
        <v>6208</v>
      </c>
      <c r="D3313" t="s">
        <v>8757</v>
      </c>
      <c r="H3313" t="s">
        <v>9000</v>
      </c>
    </row>
    <row r="3314" spans="2:8" ht="15" customHeight="1">
      <c r="B3314" t="s">
        <v>2718</v>
      </c>
      <c r="C3314" t="s">
        <v>6209</v>
      </c>
      <c r="D3314" t="s">
        <v>7596</v>
      </c>
      <c r="H3314" t="s">
        <v>8994</v>
      </c>
    </row>
    <row r="3315" spans="2:8" ht="15" customHeight="1">
      <c r="B3315" t="s">
        <v>2719</v>
      </c>
      <c r="C3315" t="s">
        <v>6210</v>
      </c>
      <c r="D3315" t="s">
        <v>8758</v>
      </c>
      <c r="H3315" t="s">
        <v>9006</v>
      </c>
    </row>
    <row r="3316" spans="2:8" ht="15" customHeight="1">
      <c r="B3316" t="s">
        <v>2720</v>
      </c>
      <c r="C3316" t="s">
        <v>6211</v>
      </c>
      <c r="D3316" t="s">
        <v>7581</v>
      </c>
      <c r="H3316" t="s">
        <v>9001</v>
      </c>
    </row>
    <row r="3317" spans="2:8" ht="15" customHeight="1">
      <c r="B3317" t="s">
        <v>1233</v>
      </c>
      <c r="C3317" t="s">
        <v>6212</v>
      </c>
      <c r="D3317" t="s">
        <v>6824</v>
      </c>
      <c r="H3317" t="s">
        <v>8997</v>
      </c>
    </row>
    <row r="3318" spans="2:8" ht="15" customHeight="1">
      <c r="B3318" t="s">
        <v>1164</v>
      </c>
      <c r="C3318" t="s">
        <v>6213</v>
      </c>
      <c r="D3318" t="s">
        <v>8759</v>
      </c>
      <c r="H3318" t="s">
        <v>9008</v>
      </c>
    </row>
    <row r="3319" spans="2:8" ht="15" customHeight="1">
      <c r="B3319" t="s">
        <v>2721</v>
      </c>
      <c r="C3319" t="s">
        <v>6214</v>
      </c>
      <c r="D3319" t="s">
        <v>8760</v>
      </c>
      <c r="H3319" t="s">
        <v>8997</v>
      </c>
    </row>
    <row r="3320" spans="2:8" ht="15" customHeight="1">
      <c r="B3320" t="s">
        <v>2722</v>
      </c>
      <c r="C3320" t="s">
        <v>6215</v>
      </c>
      <c r="D3320" t="s">
        <v>8049</v>
      </c>
      <c r="H3320" t="s">
        <v>8995</v>
      </c>
    </row>
    <row r="3321" spans="2:8" ht="15" customHeight="1">
      <c r="B3321" t="s">
        <v>2723</v>
      </c>
      <c r="C3321" t="s">
        <v>6216</v>
      </c>
      <c r="D3321" t="s">
        <v>8761</v>
      </c>
      <c r="H3321" t="s">
        <v>9008</v>
      </c>
    </row>
    <row r="3322" spans="2:8" ht="15" customHeight="1">
      <c r="B3322" t="s">
        <v>2724</v>
      </c>
      <c r="C3322" t="s">
        <v>6217</v>
      </c>
      <c r="D3322" t="s">
        <v>8762</v>
      </c>
      <c r="H3322" t="s">
        <v>9001</v>
      </c>
    </row>
    <row r="3323" spans="2:8" ht="15" customHeight="1">
      <c r="B3323" t="s">
        <v>931</v>
      </c>
      <c r="C3323" t="s">
        <v>6218</v>
      </c>
      <c r="D3323" t="s">
        <v>8755</v>
      </c>
      <c r="H3323" t="s">
        <v>9000</v>
      </c>
    </row>
    <row r="3324" spans="2:8" ht="15" customHeight="1">
      <c r="B3324" t="s">
        <v>2725</v>
      </c>
      <c r="C3324" t="s">
        <v>6219</v>
      </c>
      <c r="D3324" t="s">
        <v>7386</v>
      </c>
      <c r="H3324" t="s">
        <v>8994</v>
      </c>
    </row>
    <row r="3325" spans="2:8" ht="15" customHeight="1">
      <c r="B3325" t="s">
        <v>2726</v>
      </c>
      <c r="C3325" t="s">
        <v>6220</v>
      </c>
      <c r="D3325" t="s">
        <v>8763</v>
      </c>
      <c r="H3325" t="s">
        <v>8997</v>
      </c>
    </row>
    <row r="3326" spans="2:8" ht="15" customHeight="1">
      <c r="B3326" t="s">
        <v>1843</v>
      </c>
      <c r="C3326" t="s">
        <v>6221</v>
      </c>
      <c r="D3326" t="s">
        <v>8764</v>
      </c>
      <c r="H3326" t="s">
        <v>9006</v>
      </c>
    </row>
    <row r="3327" spans="2:8" ht="15" customHeight="1">
      <c r="B3327" t="s">
        <v>2727</v>
      </c>
      <c r="C3327" t="s">
        <v>6222</v>
      </c>
      <c r="D3327" t="s">
        <v>8765</v>
      </c>
      <c r="H3327" t="s">
        <v>8995</v>
      </c>
    </row>
    <row r="3328" spans="2:8" ht="15" customHeight="1">
      <c r="B3328" t="s">
        <v>1282</v>
      </c>
      <c r="C3328" t="s">
        <v>6223</v>
      </c>
      <c r="D3328" t="s">
        <v>8766</v>
      </c>
      <c r="H3328" t="s">
        <v>8998</v>
      </c>
    </row>
    <row r="3329" spans="2:8" ht="15" customHeight="1">
      <c r="B3329" t="s">
        <v>2074</v>
      </c>
      <c r="C3329" t="s">
        <v>6224</v>
      </c>
      <c r="D3329" t="s">
        <v>8767</v>
      </c>
      <c r="H3329" t="s">
        <v>9001</v>
      </c>
    </row>
    <row r="3330" spans="2:8" ht="15" customHeight="1">
      <c r="B3330" t="s">
        <v>1550</v>
      </c>
      <c r="C3330" t="s">
        <v>6225</v>
      </c>
      <c r="D3330" t="s">
        <v>6851</v>
      </c>
      <c r="H3330" t="s">
        <v>8994</v>
      </c>
    </row>
    <row r="3331" spans="2:8" ht="15" customHeight="1">
      <c r="B3331" t="s">
        <v>2728</v>
      </c>
      <c r="C3331" t="s">
        <v>6226</v>
      </c>
      <c r="D3331" t="s">
        <v>8768</v>
      </c>
      <c r="H3331" t="s">
        <v>8995</v>
      </c>
    </row>
    <row r="3332" spans="2:8" ht="15" customHeight="1">
      <c r="B3332" t="s">
        <v>2729</v>
      </c>
      <c r="C3332" t="s">
        <v>6227</v>
      </c>
      <c r="D3332" t="s">
        <v>8769</v>
      </c>
      <c r="H3332" t="s">
        <v>9007</v>
      </c>
    </row>
    <row r="3333" spans="2:8" ht="15" customHeight="1">
      <c r="B3333" t="s">
        <v>1256</v>
      </c>
      <c r="C3333" t="s">
        <v>6228</v>
      </c>
      <c r="D3333" t="s">
        <v>6692</v>
      </c>
      <c r="H3333" t="s">
        <v>9003</v>
      </c>
    </row>
    <row r="3334" spans="2:8" ht="15" customHeight="1">
      <c r="B3334" t="s">
        <v>1283</v>
      </c>
      <c r="C3334" t="s">
        <v>6229</v>
      </c>
      <c r="D3334" t="s">
        <v>6678</v>
      </c>
      <c r="H3334" t="s">
        <v>9003</v>
      </c>
    </row>
    <row r="3335" spans="2:8" ht="15" customHeight="1">
      <c r="B3335" t="s">
        <v>1031</v>
      </c>
      <c r="C3335" t="s">
        <v>6230</v>
      </c>
      <c r="D3335" t="s">
        <v>8770</v>
      </c>
      <c r="H3335" t="s">
        <v>9004</v>
      </c>
    </row>
    <row r="3336" spans="2:8" ht="15" customHeight="1">
      <c r="B3336" t="s">
        <v>2730</v>
      </c>
      <c r="C3336" t="s">
        <v>6231</v>
      </c>
      <c r="D3336" t="s">
        <v>8771</v>
      </c>
      <c r="H3336" t="s">
        <v>8994</v>
      </c>
    </row>
    <row r="3337" spans="2:8" ht="15" customHeight="1">
      <c r="B3337" t="s">
        <v>2731</v>
      </c>
      <c r="C3337" t="s">
        <v>6232</v>
      </c>
      <c r="D3337" t="s">
        <v>8772</v>
      </c>
      <c r="H3337" t="s">
        <v>9001</v>
      </c>
    </row>
    <row r="3338" spans="2:8" ht="15" customHeight="1">
      <c r="B3338" t="s">
        <v>1090</v>
      </c>
      <c r="C3338" t="s">
        <v>6233</v>
      </c>
      <c r="D3338" t="s">
        <v>6665</v>
      </c>
      <c r="H3338" t="s">
        <v>8995</v>
      </c>
    </row>
    <row r="3339" spans="2:8" ht="15" customHeight="1">
      <c r="B3339" t="s">
        <v>2732</v>
      </c>
      <c r="C3339" t="s">
        <v>6234</v>
      </c>
      <c r="D3339" t="s">
        <v>7049</v>
      </c>
      <c r="H3339" t="s">
        <v>9004</v>
      </c>
    </row>
    <row r="3340" spans="2:8" ht="15" customHeight="1">
      <c r="B3340" t="s">
        <v>2733</v>
      </c>
      <c r="C3340" t="s">
        <v>6235</v>
      </c>
      <c r="D3340" t="s">
        <v>7764</v>
      </c>
      <c r="H3340" t="s">
        <v>8995</v>
      </c>
    </row>
    <row r="3341" spans="2:8" ht="15" customHeight="1">
      <c r="B3341" t="s">
        <v>978</v>
      </c>
      <c r="C3341" t="s">
        <v>6236</v>
      </c>
      <c r="D3341" t="s">
        <v>8773</v>
      </c>
      <c r="H3341" t="s">
        <v>8994</v>
      </c>
    </row>
    <row r="3342" spans="2:8" ht="15" customHeight="1">
      <c r="B3342" t="s">
        <v>2734</v>
      </c>
      <c r="C3342" t="s">
        <v>6237</v>
      </c>
      <c r="D3342" t="s">
        <v>8774</v>
      </c>
      <c r="H3342" t="s">
        <v>9000</v>
      </c>
    </row>
    <row r="3343" spans="2:8" ht="15" customHeight="1">
      <c r="B3343" t="s">
        <v>1461</v>
      </c>
      <c r="C3343" t="s">
        <v>6238</v>
      </c>
      <c r="D3343" t="s">
        <v>8775</v>
      </c>
      <c r="H3343" t="s">
        <v>8995</v>
      </c>
    </row>
    <row r="3344" spans="2:8" ht="15" customHeight="1">
      <c r="B3344" t="s">
        <v>2735</v>
      </c>
      <c r="C3344" t="s">
        <v>6239</v>
      </c>
      <c r="D3344" t="s">
        <v>8776</v>
      </c>
      <c r="H3344" t="s">
        <v>8998</v>
      </c>
    </row>
    <row r="3345" spans="2:8" ht="15" customHeight="1">
      <c r="B3345" t="s">
        <v>1479</v>
      </c>
      <c r="C3345" t="s">
        <v>6240</v>
      </c>
      <c r="D3345" t="s">
        <v>8777</v>
      </c>
      <c r="H3345" t="s">
        <v>9005</v>
      </c>
    </row>
    <row r="3346" spans="2:8" ht="15" customHeight="1">
      <c r="B3346" t="s">
        <v>1031</v>
      </c>
      <c r="C3346" t="s">
        <v>6241</v>
      </c>
      <c r="D3346" t="s">
        <v>8778</v>
      </c>
      <c r="H3346" t="s">
        <v>8995</v>
      </c>
    </row>
    <row r="3347" spans="2:8" ht="15" customHeight="1">
      <c r="B3347" t="s">
        <v>2736</v>
      </c>
      <c r="C3347" t="s">
        <v>6242</v>
      </c>
      <c r="D3347" t="s">
        <v>6662</v>
      </c>
      <c r="H3347" t="s">
        <v>8995</v>
      </c>
    </row>
    <row r="3348" spans="2:8" ht="15" customHeight="1">
      <c r="B3348" t="s">
        <v>2737</v>
      </c>
      <c r="C3348" t="s">
        <v>6243</v>
      </c>
      <c r="D3348" t="s">
        <v>7811</v>
      </c>
      <c r="H3348" t="s">
        <v>8994</v>
      </c>
    </row>
    <row r="3349" spans="2:8" ht="15" customHeight="1">
      <c r="B3349" t="s">
        <v>2738</v>
      </c>
      <c r="C3349" t="s">
        <v>6244</v>
      </c>
      <c r="D3349" t="s">
        <v>8779</v>
      </c>
      <c r="H3349" t="s">
        <v>9006</v>
      </c>
    </row>
    <row r="3350" spans="2:8" ht="15" customHeight="1">
      <c r="B3350" t="s">
        <v>2739</v>
      </c>
      <c r="C3350" t="s">
        <v>6245</v>
      </c>
      <c r="D3350" t="s">
        <v>8780</v>
      </c>
      <c r="H3350" t="s">
        <v>8996</v>
      </c>
    </row>
    <row r="3351" spans="2:8" ht="15" customHeight="1">
      <c r="B3351" t="s">
        <v>1942</v>
      </c>
      <c r="C3351" t="s">
        <v>6246</v>
      </c>
      <c r="D3351" t="s">
        <v>8781</v>
      </c>
      <c r="H3351" t="s">
        <v>8995</v>
      </c>
    </row>
    <row r="3352" spans="2:8" ht="15" customHeight="1">
      <c r="B3352" t="s">
        <v>1972</v>
      </c>
      <c r="C3352" t="s">
        <v>6247</v>
      </c>
      <c r="D3352" t="s">
        <v>7068</v>
      </c>
      <c r="H3352" t="s">
        <v>9008</v>
      </c>
    </row>
    <row r="3353" spans="2:8" ht="15" customHeight="1">
      <c r="B3353" t="s">
        <v>1192</v>
      </c>
      <c r="C3353" t="s">
        <v>6248</v>
      </c>
      <c r="D3353" t="s">
        <v>8782</v>
      </c>
      <c r="H3353" t="s">
        <v>8995</v>
      </c>
    </row>
    <row r="3354" spans="2:8" ht="15" customHeight="1">
      <c r="B3354" t="s">
        <v>1044</v>
      </c>
      <c r="C3354" t="s">
        <v>6249</v>
      </c>
      <c r="D3354" t="s">
        <v>8513</v>
      </c>
      <c r="H3354" t="s">
        <v>9006</v>
      </c>
    </row>
    <row r="3355" spans="2:8" ht="15" customHeight="1">
      <c r="B3355" t="s">
        <v>2740</v>
      </c>
      <c r="C3355" t="s">
        <v>6250</v>
      </c>
      <c r="D3355" t="s">
        <v>8783</v>
      </c>
      <c r="H3355" t="s">
        <v>9010</v>
      </c>
    </row>
    <row r="3356" spans="2:8" ht="15" customHeight="1">
      <c r="B3356" t="s">
        <v>995</v>
      </c>
      <c r="C3356" t="s">
        <v>6251</v>
      </c>
      <c r="D3356" t="s">
        <v>7529</v>
      </c>
      <c r="H3356" t="s">
        <v>9000</v>
      </c>
    </row>
    <row r="3357" spans="2:8" ht="15" customHeight="1">
      <c r="B3357" t="s">
        <v>2741</v>
      </c>
      <c r="C3357" t="s">
        <v>6252</v>
      </c>
      <c r="D3357" t="s">
        <v>8784</v>
      </c>
      <c r="H3357" t="s">
        <v>9000</v>
      </c>
    </row>
    <row r="3358" spans="2:8" ht="15" customHeight="1">
      <c r="B3358" t="s">
        <v>2742</v>
      </c>
      <c r="C3358" t="s">
        <v>6253</v>
      </c>
      <c r="D3358" t="s">
        <v>6708</v>
      </c>
      <c r="H3358" t="s">
        <v>8995</v>
      </c>
    </row>
    <row r="3359" spans="2:8" ht="15" customHeight="1">
      <c r="B3359" t="s">
        <v>2743</v>
      </c>
      <c r="C3359" t="s">
        <v>6254</v>
      </c>
      <c r="D3359" t="s">
        <v>6752</v>
      </c>
      <c r="H3359" t="s">
        <v>9001</v>
      </c>
    </row>
    <row r="3360" spans="2:8" ht="15" customHeight="1">
      <c r="B3360" t="s">
        <v>1308</v>
      </c>
      <c r="C3360" t="s">
        <v>6255</v>
      </c>
      <c r="D3360" t="s">
        <v>8785</v>
      </c>
      <c r="H3360" t="s">
        <v>8995</v>
      </c>
    </row>
    <row r="3361" spans="2:8" ht="15" customHeight="1">
      <c r="B3361" t="s">
        <v>2744</v>
      </c>
      <c r="C3361" t="s">
        <v>6256</v>
      </c>
      <c r="D3361" t="s">
        <v>8786</v>
      </c>
      <c r="H3361" t="s">
        <v>8994</v>
      </c>
    </row>
    <row r="3362" spans="2:8" ht="15" customHeight="1">
      <c r="B3362" t="s">
        <v>1832</v>
      </c>
      <c r="C3362" t="s">
        <v>6257</v>
      </c>
      <c r="D3362" t="s">
        <v>8787</v>
      </c>
      <c r="H3362" t="s">
        <v>8995</v>
      </c>
    </row>
    <row r="3363" spans="2:8" ht="15" customHeight="1">
      <c r="B3363" t="s">
        <v>1018</v>
      </c>
      <c r="C3363" t="s">
        <v>6258</v>
      </c>
      <c r="D3363" t="s">
        <v>8788</v>
      </c>
      <c r="H3363" t="s">
        <v>8995</v>
      </c>
    </row>
    <row r="3364" spans="2:8" ht="15" customHeight="1">
      <c r="B3364" t="s">
        <v>2745</v>
      </c>
      <c r="C3364" t="s">
        <v>6259</v>
      </c>
      <c r="D3364" t="s">
        <v>8789</v>
      </c>
      <c r="H3364" t="s">
        <v>8995</v>
      </c>
    </row>
    <row r="3365" spans="2:8" ht="15" customHeight="1">
      <c r="B3365" t="s">
        <v>1263</v>
      </c>
      <c r="C3365" t="s">
        <v>6260</v>
      </c>
      <c r="D3365" t="s">
        <v>8790</v>
      </c>
      <c r="H3365" t="s">
        <v>9001</v>
      </c>
    </row>
    <row r="3366" spans="2:8" ht="15" customHeight="1">
      <c r="B3366" t="s">
        <v>1974</v>
      </c>
      <c r="C3366" t="s">
        <v>6261</v>
      </c>
      <c r="D3366" t="s">
        <v>6678</v>
      </c>
      <c r="H3366" t="s">
        <v>9003</v>
      </c>
    </row>
    <row r="3367" spans="2:8" ht="15" customHeight="1">
      <c r="B3367" t="s">
        <v>2746</v>
      </c>
      <c r="C3367" t="s">
        <v>6262</v>
      </c>
      <c r="D3367" t="s">
        <v>8791</v>
      </c>
      <c r="H3367" t="s">
        <v>9001</v>
      </c>
    </row>
    <row r="3368" spans="2:8" ht="15" customHeight="1">
      <c r="B3368" t="s">
        <v>1498</v>
      </c>
      <c r="C3368" t="s">
        <v>6263</v>
      </c>
      <c r="D3368" t="s">
        <v>6793</v>
      </c>
      <c r="H3368" t="s">
        <v>9001</v>
      </c>
    </row>
    <row r="3369" spans="2:8" ht="15" customHeight="1">
      <c r="B3369" t="s">
        <v>2539</v>
      </c>
      <c r="C3369" t="s">
        <v>6264</v>
      </c>
      <c r="D3369" t="s">
        <v>6997</v>
      </c>
      <c r="H3369" t="s">
        <v>8994</v>
      </c>
    </row>
    <row r="3370" spans="2:8" ht="15" customHeight="1">
      <c r="B3370" t="s">
        <v>2091</v>
      </c>
      <c r="C3370" t="s">
        <v>6265</v>
      </c>
      <c r="D3370" t="s">
        <v>8792</v>
      </c>
      <c r="H3370" t="s">
        <v>9002</v>
      </c>
    </row>
    <row r="3371" spans="2:8" ht="15" customHeight="1">
      <c r="B3371" t="s">
        <v>951</v>
      </c>
      <c r="C3371" t="s">
        <v>6266</v>
      </c>
      <c r="D3371" t="s">
        <v>8793</v>
      </c>
      <c r="H3371" t="s">
        <v>9001</v>
      </c>
    </row>
    <row r="3372" spans="2:8" ht="15" customHeight="1">
      <c r="B3372" t="s">
        <v>1283</v>
      </c>
      <c r="C3372" t="s">
        <v>6267</v>
      </c>
      <c r="D3372" t="s">
        <v>8794</v>
      </c>
      <c r="H3372" t="s">
        <v>8996</v>
      </c>
    </row>
    <row r="3373" spans="2:8" ht="15" customHeight="1">
      <c r="B3373" t="s">
        <v>2747</v>
      </c>
      <c r="C3373" t="s">
        <v>6268</v>
      </c>
      <c r="D3373" t="s">
        <v>7294</v>
      </c>
      <c r="H3373" t="s">
        <v>8994</v>
      </c>
    </row>
    <row r="3374" spans="2:8" ht="15" customHeight="1">
      <c r="B3374" t="s">
        <v>2748</v>
      </c>
      <c r="C3374" t="s">
        <v>6269</v>
      </c>
      <c r="D3374" t="s">
        <v>8795</v>
      </c>
      <c r="H3374" t="s">
        <v>8995</v>
      </c>
    </row>
    <row r="3375" spans="2:8" ht="15" customHeight="1">
      <c r="B3375" t="s">
        <v>1121</v>
      </c>
      <c r="C3375" t="s">
        <v>6270</v>
      </c>
      <c r="D3375" t="s">
        <v>6842</v>
      </c>
      <c r="H3375" t="s">
        <v>8994</v>
      </c>
    </row>
    <row r="3376" spans="2:8" ht="15" customHeight="1">
      <c r="B3376" t="s">
        <v>2708</v>
      </c>
      <c r="C3376" t="s">
        <v>6271</v>
      </c>
      <c r="D3376" t="s">
        <v>8796</v>
      </c>
      <c r="H3376" t="s">
        <v>9003</v>
      </c>
    </row>
    <row r="3377" spans="2:8" ht="15" customHeight="1">
      <c r="B3377" t="s">
        <v>1158</v>
      </c>
      <c r="C3377" t="s">
        <v>6272</v>
      </c>
      <c r="D3377" t="s">
        <v>8797</v>
      </c>
      <c r="H3377" t="s">
        <v>8995</v>
      </c>
    </row>
    <row r="3378" spans="2:8" ht="15" customHeight="1">
      <c r="B3378" t="s">
        <v>1044</v>
      </c>
      <c r="C3378" t="s">
        <v>6273</v>
      </c>
      <c r="D3378" t="s">
        <v>8798</v>
      </c>
      <c r="H3378" t="s">
        <v>9001</v>
      </c>
    </row>
    <row r="3379" spans="2:8" ht="15" customHeight="1">
      <c r="B3379" t="s">
        <v>2749</v>
      </c>
      <c r="C3379" t="s">
        <v>6274</v>
      </c>
      <c r="D3379" t="s">
        <v>6799</v>
      </c>
      <c r="H3379" t="s">
        <v>8995</v>
      </c>
    </row>
    <row r="3380" spans="2:8" ht="15" customHeight="1">
      <c r="B3380" t="s">
        <v>997</v>
      </c>
      <c r="C3380" t="s">
        <v>6275</v>
      </c>
      <c r="D3380" t="s">
        <v>8799</v>
      </c>
      <c r="H3380" t="s">
        <v>8995</v>
      </c>
    </row>
    <row r="3381" spans="2:8" ht="15" customHeight="1">
      <c r="B3381" t="s">
        <v>1008</v>
      </c>
      <c r="C3381" t="s">
        <v>6276</v>
      </c>
      <c r="D3381" t="s">
        <v>8800</v>
      </c>
      <c r="H3381" t="s">
        <v>9000</v>
      </c>
    </row>
    <row r="3382" spans="2:8" ht="15" customHeight="1">
      <c r="B3382" t="s">
        <v>2750</v>
      </c>
      <c r="C3382" t="s">
        <v>6277</v>
      </c>
      <c r="D3382" t="s">
        <v>8801</v>
      </c>
      <c r="H3382" t="s">
        <v>9011</v>
      </c>
    </row>
    <row r="3383" spans="2:8" ht="15" customHeight="1">
      <c r="B3383" t="s">
        <v>1873</v>
      </c>
      <c r="C3383" t="s">
        <v>6278</v>
      </c>
      <c r="D3383" t="s">
        <v>8802</v>
      </c>
      <c r="H3383" t="s">
        <v>9004</v>
      </c>
    </row>
    <row r="3384" spans="2:8" ht="15" customHeight="1">
      <c r="B3384" t="s">
        <v>2751</v>
      </c>
      <c r="C3384" t="s">
        <v>6279</v>
      </c>
      <c r="D3384" t="s">
        <v>6965</v>
      </c>
      <c r="H3384" t="s">
        <v>8995</v>
      </c>
    </row>
    <row r="3385" spans="2:8" ht="15" customHeight="1">
      <c r="B3385" t="s">
        <v>2752</v>
      </c>
      <c r="C3385" t="s">
        <v>6280</v>
      </c>
      <c r="D3385" t="s">
        <v>8374</v>
      </c>
      <c r="H3385" t="s">
        <v>8995</v>
      </c>
    </row>
    <row r="3386" spans="2:8" ht="15" customHeight="1">
      <c r="B3386" t="s">
        <v>1073</v>
      </c>
      <c r="C3386" t="s">
        <v>6281</v>
      </c>
      <c r="D3386" t="s">
        <v>6704</v>
      </c>
      <c r="H3386" t="s">
        <v>9007</v>
      </c>
    </row>
    <row r="3387" spans="2:8" ht="15" customHeight="1">
      <c r="B3387" t="s">
        <v>2753</v>
      </c>
      <c r="C3387" t="s">
        <v>6282</v>
      </c>
      <c r="D3387" t="s">
        <v>8803</v>
      </c>
      <c r="H3387" t="s">
        <v>9000</v>
      </c>
    </row>
    <row r="3388" spans="2:8" ht="15" customHeight="1">
      <c r="B3388" t="s">
        <v>2754</v>
      </c>
      <c r="C3388" t="s">
        <v>6283</v>
      </c>
      <c r="D3388" t="s">
        <v>6665</v>
      </c>
      <c r="H3388" t="s">
        <v>8995</v>
      </c>
    </row>
    <row r="3389" spans="2:8" ht="15" customHeight="1">
      <c r="B3389" t="s">
        <v>2755</v>
      </c>
      <c r="C3389" t="s">
        <v>6284</v>
      </c>
      <c r="D3389" t="s">
        <v>8804</v>
      </c>
      <c r="H3389" t="s">
        <v>9001</v>
      </c>
    </row>
    <row r="3390" spans="2:8" ht="15" customHeight="1">
      <c r="B3390" t="s">
        <v>2756</v>
      </c>
      <c r="C3390" t="s">
        <v>6285</v>
      </c>
      <c r="D3390" t="s">
        <v>6665</v>
      </c>
      <c r="H3390" t="s">
        <v>8995</v>
      </c>
    </row>
    <row r="3391" spans="2:8" ht="15" customHeight="1">
      <c r="B3391" t="s">
        <v>1114</v>
      </c>
      <c r="C3391" t="s">
        <v>6286</v>
      </c>
      <c r="D3391" t="s">
        <v>8805</v>
      </c>
      <c r="H3391" t="s">
        <v>8995</v>
      </c>
    </row>
    <row r="3392" spans="2:8" ht="15" customHeight="1">
      <c r="B3392" t="s">
        <v>1598</v>
      </c>
      <c r="C3392" t="s">
        <v>6287</v>
      </c>
      <c r="D3392" t="s">
        <v>8806</v>
      </c>
      <c r="H3392" t="s">
        <v>8997</v>
      </c>
    </row>
    <row r="3393" spans="2:8" ht="15" customHeight="1">
      <c r="B3393" t="s">
        <v>2757</v>
      </c>
      <c r="C3393" t="s">
        <v>6288</v>
      </c>
      <c r="D3393" t="s">
        <v>6851</v>
      </c>
      <c r="H3393" t="s">
        <v>8994</v>
      </c>
    </row>
    <row r="3394" spans="2:8" ht="15" customHeight="1">
      <c r="B3394" t="s">
        <v>2758</v>
      </c>
      <c r="C3394" t="s">
        <v>6289</v>
      </c>
      <c r="D3394" t="s">
        <v>8807</v>
      </c>
      <c r="H3394" t="s">
        <v>9001</v>
      </c>
    </row>
    <row r="3395" spans="2:8" ht="15" customHeight="1">
      <c r="B3395" t="s">
        <v>2759</v>
      </c>
      <c r="C3395" t="s">
        <v>6290</v>
      </c>
      <c r="D3395" t="s">
        <v>8808</v>
      </c>
      <c r="H3395" t="s">
        <v>8999</v>
      </c>
    </row>
    <row r="3396" spans="2:8" ht="15" customHeight="1">
      <c r="B3396" t="s">
        <v>2760</v>
      </c>
      <c r="C3396" t="s">
        <v>6291</v>
      </c>
      <c r="D3396" t="s">
        <v>8809</v>
      </c>
      <c r="H3396" t="s">
        <v>8995</v>
      </c>
    </row>
    <row r="3397" spans="2:8" ht="15" customHeight="1">
      <c r="B3397" t="s">
        <v>979</v>
      </c>
      <c r="C3397" t="s">
        <v>6292</v>
      </c>
      <c r="D3397" t="s">
        <v>6693</v>
      </c>
      <c r="H3397" t="s">
        <v>8999</v>
      </c>
    </row>
    <row r="3398" spans="2:8" ht="15" customHeight="1">
      <c r="B3398" t="s">
        <v>997</v>
      </c>
      <c r="C3398" t="s">
        <v>6293</v>
      </c>
      <c r="D3398" t="s">
        <v>8810</v>
      </c>
      <c r="H3398" t="s">
        <v>8994</v>
      </c>
    </row>
    <row r="3399" spans="2:8" ht="15" customHeight="1">
      <c r="B3399" t="s">
        <v>2761</v>
      </c>
      <c r="C3399" t="s">
        <v>6294</v>
      </c>
      <c r="D3399" t="s">
        <v>8811</v>
      </c>
      <c r="H3399" t="s">
        <v>8995</v>
      </c>
    </row>
    <row r="3400" spans="2:8" ht="15" customHeight="1">
      <c r="B3400" t="s">
        <v>1955</v>
      </c>
      <c r="C3400" t="s">
        <v>6295</v>
      </c>
      <c r="D3400" t="s">
        <v>8812</v>
      </c>
      <c r="H3400" t="s">
        <v>9001</v>
      </c>
    </row>
    <row r="3401" spans="2:8" ht="15" customHeight="1">
      <c r="B3401" t="s">
        <v>2762</v>
      </c>
      <c r="C3401" t="s">
        <v>6296</v>
      </c>
      <c r="D3401" t="s">
        <v>8813</v>
      </c>
      <c r="H3401" t="s">
        <v>9010</v>
      </c>
    </row>
    <row r="3402" spans="2:8" ht="15" customHeight="1">
      <c r="B3402" t="s">
        <v>2763</v>
      </c>
      <c r="C3402" t="s">
        <v>6297</v>
      </c>
      <c r="D3402" t="s">
        <v>8814</v>
      </c>
      <c r="H3402" t="s">
        <v>8999</v>
      </c>
    </row>
    <row r="3403" spans="2:8" ht="15" customHeight="1">
      <c r="B3403" t="s">
        <v>1327</v>
      </c>
      <c r="C3403" t="s">
        <v>6298</v>
      </c>
      <c r="D3403" t="s">
        <v>8815</v>
      </c>
      <c r="H3403" t="s">
        <v>9008</v>
      </c>
    </row>
    <row r="3404" spans="2:8" ht="15" customHeight="1">
      <c r="B3404" t="s">
        <v>966</v>
      </c>
      <c r="C3404" t="s">
        <v>6299</v>
      </c>
      <c r="D3404" t="s">
        <v>8816</v>
      </c>
      <c r="H3404" t="s">
        <v>9004</v>
      </c>
    </row>
    <row r="3405" spans="2:8" ht="15" customHeight="1">
      <c r="B3405" t="s">
        <v>1445</v>
      </c>
      <c r="C3405" t="s">
        <v>6300</v>
      </c>
      <c r="D3405" t="s">
        <v>7068</v>
      </c>
      <c r="H3405" t="s">
        <v>9008</v>
      </c>
    </row>
    <row r="3406" spans="2:8" ht="15" customHeight="1">
      <c r="B3406" t="s">
        <v>997</v>
      </c>
      <c r="C3406" t="s">
        <v>6301</v>
      </c>
      <c r="D3406" t="s">
        <v>6796</v>
      </c>
      <c r="H3406" t="s">
        <v>8994</v>
      </c>
    </row>
    <row r="3407" spans="2:8" ht="15" customHeight="1">
      <c r="B3407" t="s">
        <v>2764</v>
      </c>
      <c r="C3407" t="s">
        <v>6302</v>
      </c>
      <c r="D3407" t="s">
        <v>6932</v>
      </c>
      <c r="H3407" t="s">
        <v>8994</v>
      </c>
    </row>
    <row r="3408" spans="2:8" ht="15" customHeight="1">
      <c r="B3408" t="s">
        <v>1829</v>
      </c>
      <c r="C3408" t="s">
        <v>6303</v>
      </c>
      <c r="D3408" t="s">
        <v>8817</v>
      </c>
      <c r="H3408" t="s">
        <v>8995</v>
      </c>
    </row>
    <row r="3409" spans="2:8" ht="15" customHeight="1">
      <c r="B3409" t="s">
        <v>2533</v>
      </c>
      <c r="C3409" t="s">
        <v>6304</v>
      </c>
      <c r="D3409" t="s">
        <v>8818</v>
      </c>
      <c r="H3409" t="s">
        <v>8995</v>
      </c>
    </row>
    <row r="3410" spans="2:8" ht="15" customHeight="1">
      <c r="B3410" t="s">
        <v>935</v>
      </c>
      <c r="C3410" t="s">
        <v>6305</v>
      </c>
      <c r="D3410" t="s">
        <v>8819</v>
      </c>
      <c r="H3410" t="s">
        <v>9001</v>
      </c>
    </row>
    <row r="3411" spans="2:8" ht="15" customHeight="1">
      <c r="B3411" t="s">
        <v>2765</v>
      </c>
      <c r="C3411" t="s">
        <v>6306</v>
      </c>
      <c r="D3411" t="s">
        <v>6996</v>
      </c>
      <c r="H3411" t="s">
        <v>8998</v>
      </c>
    </row>
    <row r="3412" spans="2:8" ht="15" customHeight="1">
      <c r="B3412" t="s">
        <v>2766</v>
      </c>
      <c r="C3412" t="s">
        <v>6307</v>
      </c>
      <c r="D3412" t="s">
        <v>8820</v>
      </c>
      <c r="H3412" t="s">
        <v>8997</v>
      </c>
    </row>
    <row r="3413" spans="2:8" ht="15" customHeight="1">
      <c r="B3413" t="s">
        <v>1929</v>
      </c>
      <c r="C3413" t="s">
        <v>6308</v>
      </c>
      <c r="D3413" t="s">
        <v>8821</v>
      </c>
      <c r="H3413" t="s">
        <v>8995</v>
      </c>
    </row>
    <row r="3414" spans="2:8" ht="15" customHeight="1">
      <c r="B3414" t="s">
        <v>1021</v>
      </c>
      <c r="C3414" t="s">
        <v>6309</v>
      </c>
      <c r="D3414" t="s">
        <v>7753</v>
      </c>
      <c r="H3414" t="s">
        <v>9003</v>
      </c>
    </row>
    <row r="3415" spans="2:8" ht="15" customHeight="1">
      <c r="B3415" t="s">
        <v>2767</v>
      </c>
      <c r="C3415" t="s">
        <v>6310</v>
      </c>
      <c r="D3415" t="s">
        <v>8822</v>
      </c>
      <c r="H3415" t="s">
        <v>9001</v>
      </c>
    </row>
    <row r="3416" spans="2:8" ht="15" customHeight="1">
      <c r="B3416" t="s">
        <v>2768</v>
      </c>
      <c r="C3416" t="s">
        <v>6311</v>
      </c>
      <c r="D3416" t="s">
        <v>8823</v>
      </c>
      <c r="H3416" t="s">
        <v>8994</v>
      </c>
    </row>
    <row r="3417" spans="2:8" ht="15" customHeight="1">
      <c r="B3417" t="s">
        <v>2769</v>
      </c>
      <c r="C3417" t="s">
        <v>6312</v>
      </c>
      <c r="D3417" t="s">
        <v>8824</v>
      </c>
      <c r="H3417" t="s">
        <v>8996</v>
      </c>
    </row>
    <row r="3418" spans="2:8" ht="15" customHeight="1">
      <c r="B3418" t="s">
        <v>1013</v>
      </c>
      <c r="C3418" t="s">
        <v>6313</v>
      </c>
      <c r="D3418" t="s">
        <v>8825</v>
      </c>
      <c r="H3418" t="s">
        <v>8998</v>
      </c>
    </row>
    <row r="3419" spans="2:8" ht="15" customHeight="1">
      <c r="B3419" t="s">
        <v>1020</v>
      </c>
      <c r="C3419" t="s">
        <v>6314</v>
      </c>
      <c r="D3419" t="s">
        <v>7081</v>
      </c>
      <c r="H3419" t="s">
        <v>9007</v>
      </c>
    </row>
    <row r="3420" spans="2:8" ht="15" customHeight="1">
      <c r="B3420" t="s">
        <v>2770</v>
      </c>
      <c r="C3420" t="s">
        <v>6315</v>
      </c>
      <c r="D3420" t="s">
        <v>6799</v>
      </c>
      <c r="H3420" t="s">
        <v>9001</v>
      </c>
    </row>
    <row r="3421" spans="2:8" ht="15" customHeight="1">
      <c r="B3421" t="s">
        <v>2771</v>
      </c>
      <c r="C3421" t="s">
        <v>6316</v>
      </c>
      <c r="D3421" t="s">
        <v>8826</v>
      </c>
      <c r="H3421" t="s">
        <v>8997</v>
      </c>
    </row>
    <row r="3422" spans="2:8" ht="15" customHeight="1">
      <c r="B3422" t="s">
        <v>2772</v>
      </c>
      <c r="C3422" t="s">
        <v>6317</v>
      </c>
      <c r="D3422" t="s">
        <v>6830</v>
      </c>
      <c r="H3422" t="s">
        <v>9007</v>
      </c>
    </row>
    <row r="3423" spans="2:8" ht="15" customHeight="1">
      <c r="B3423" t="s">
        <v>1439</v>
      </c>
      <c r="C3423" t="s">
        <v>6318</v>
      </c>
      <c r="D3423" t="s">
        <v>8827</v>
      </c>
      <c r="H3423" t="s">
        <v>8995</v>
      </c>
    </row>
    <row r="3424" spans="2:8" ht="15" customHeight="1">
      <c r="B3424" t="s">
        <v>1087</v>
      </c>
      <c r="C3424" t="s">
        <v>6319</v>
      </c>
      <c r="D3424" t="s">
        <v>8828</v>
      </c>
      <c r="H3424" t="s">
        <v>8995</v>
      </c>
    </row>
    <row r="3425" spans="2:8" ht="15" customHeight="1">
      <c r="B3425" t="s">
        <v>930</v>
      </c>
      <c r="C3425" t="s">
        <v>6320</v>
      </c>
      <c r="D3425" t="s">
        <v>8829</v>
      </c>
      <c r="H3425" t="s">
        <v>8995</v>
      </c>
    </row>
    <row r="3426" spans="2:8" ht="15" customHeight="1">
      <c r="B3426" t="s">
        <v>941</v>
      </c>
      <c r="C3426" t="s">
        <v>6321</v>
      </c>
      <c r="D3426" t="s">
        <v>6806</v>
      </c>
      <c r="H3426" t="s">
        <v>8995</v>
      </c>
    </row>
    <row r="3427" spans="2:8" ht="15" customHeight="1">
      <c r="B3427" t="s">
        <v>2601</v>
      </c>
      <c r="C3427" t="s">
        <v>6322</v>
      </c>
      <c r="D3427" t="s">
        <v>7125</v>
      </c>
      <c r="H3427" t="s">
        <v>8995</v>
      </c>
    </row>
    <row r="3428" spans="2:8" ht="15" customHeight="1">
      <c r="B3428" t="s">
        <v>2481</v>
      </c>
      <c r="C3428" t="s">
        <v>6323</v>
      </c>
      <c r="D3428" t="s">
        <v>6665</v>
      </c>
      <c r="H3428" t="s">
        <v>8995</v>
      </c>
    </row>
    <row r="3429" spans="2:8" ht="15" customHeight="1">
      <c r="B3429" t="s">
        <v>1427</v>
      </c>
      <c r="C3429" t="s">
        <v>6324</v>
      </c>
      <c r="D3429" t="s">
        <v>8830</v>
      </c>
      <c r="H3429" t="s">
        <v>9000</v>
      </c>
    </row>
    <row r="3430" spans="2:8" ht="15" customHeight="1">
      <c r="B3430" t="s">
        <v>1472</v>
      </c>
      <c r="C3430" t="s">
        <v>6325</v>
      </c>
      <c r="D3430" t="s">
        <v>6675</v>
      </c>
      <c r="H3430" t="s">
        <v>9001</v>
      </c>
    </row>
    <row r="3431" spans="2:8" ht="15" customHeight="1">
      <c r="B3431" t="s">
        <v>1445</v>
      </c>
      <c r="C3431" t="s">
        <v>6326</v>
      </c>
      <c r="D3431" t="s">
        <v>8642</v>
      </c>
      <c r="H3431" t="s">
        <v>9001</v>
      </c>
    </row>
    <row r="3432" spans="2:8" ht="15" customHeight="1">
      <c r="B3432" t="s">
        <v>2773</v>
      </c>
      <c r="C3432" t="s">
        <v>6327</v>
      </c>
      <c r="D3432" t="s">
        <v>8831</v>
      </c>
      <c r="H3432" t="s">
        <v>9000</v>
      </c>
    </row>
    <row r="3433" spans="2:8" ht="15" customHeight="1">
      <c r="B3433" t="s">
        <v>2774</v>
      </c>
      <c r="C3433" t="s">
        <v>6328</v>
      </c>
      <c r="D3433" t="s">
        <v>6794</v>
      </c>
      <c r="H3433" t="s">
        <v>9003</v>
      </c>
    </row>
    <row r="3434" spans="2:8" ht="15" customHeight="1">
      <c r="B3434" t="s">
        <v>1179</v>
      </c>
      <c r="C3434" t="s">
        <v>6329</v>
      </c>
      <c r="D3434" t="s">
        <v>6720</v>
      </c>
      <c r="H3434" t="s">
        <v>8994</v>
      </c>
    </row>
    <row r="3435" spans="2:8" ht="15" customHeight="1">
      <c r="B3435" t="s">
        <v>2775</v>
      </c>
      <c r="C3435" t="s">
        <v>6330</v>
      </c>
      <c r="D3435" t="s">
        <v>6889</v>
      </c>
      <c r="H3435" t="s">
        <v>8994</v>
      </c>
    </row>
    <row r="3436" spans="2:8" ht="15" customHeight="1">
      <c r="B3436" t="s">
        <v>2626</v>
      </c>
      <c r="C3436" t="s">
        <v>6331</v>
      </c>
      <c r="D3436" t="s">
        <v>8561</v>
      </c>
      <c r="H3436" t="s">
        <v>8999</v>
      </c>
    </row>
    <row r="3437" spans="2:8" ht="15" customHeight="1">
      <c r="B3437" t="s">
        <v>1033</v>
      </c>
      <c r="C3437" t="s">
        <v>6332</v>
      </c>
      <c r="D3437" t="s">
        <v>8832</v>
      </c>
      <c r="H3437" t="s">
        <v>9001</v>
      </c>
    </row>
    <row r="3438" spans="2:8" ht="15" customHeight="1">
      <c r="B3438" t="s">
        <v>2776</v>
      </c>
      <c r="C3438" t="s">
        <v>6333</v>
      </c>
      <c r="D3438" t="s">
        <v>8833</v>
      </c>
      <c r="H3438" t="s">
        <v>8994</v>
      </c>
    </row>
    <row r="3439" spans="2:8" ht="15" customHeight="1">
      <c r="B3439" t="s">
        <v>942</v>
      </c>
      <c r="C3439" t="s">
        <v>6334</v>
      </c>
      <c r="D3439" t="s">
        <v>6776</v>
      </c>
      <c r="H3439" t="s">
        <v>9001</v>
      </c>
    </row>
    <row r="3440" spans="2:8" ht="15" customHeight="1">
      <c r="B3440" t="s">
        <v>2777</v>
      </c>
      <c r="C3440" t="s">
        <v>6335</v>
      </c>
      <c r="D3440" t="s">
        <v>6858</v>
      </c>
      <c r="H3440" t="s">
        <v>8995</v>
      </c>
    </row>
    <row r="3441" spans="2:8" ht="15" customHeight="1">
      <c r="B3441" t="s">
        <v>1629</v>
      </c>
      <c r="C3441" t="s">
        <v>6336</v>
      </c>
      <c r="D3441" t="s">
        <v>7379</v>
      </c>
      <c r="H3441" t="s">
        <v>9006</v>
      </c>
    </row>
    <row r="3442" spans="2:8" ht="15" customHeight="1">
      <c r="B3442" t="s">
        <v>2360</v>
      </c>
      <c r="C3442" t="s">
        <v>6337</v>
      </c>
      <c r="D3442" t="s">
        <v>7035</v>
      </c>
      <c r="H3442" t="s">
        <v>9007</v>
      </c>
    </row>
    <row r="3443" spans="2:8" ht="15" customHeight="1">
      <c r="B3443" t="s">
        <v>2723</v>
      </c>
      <c r="C3443" t="s">
        <v>6338</v>
      </c>
      <c r="D3443" t="s">
        <v>7508</v>
      </c>
      <c r="H3443" t="s">
        <v>8995</v>
      </c>
    </row>
    <row r="3444" spans="2:8" ht="15" customHeight="1">
      <c r="B3444" t="s">
        <v>1226</v>
      </c>
      <c r="C3444" t="s">
        <v>6339</v>
      </c>
      <c r="D3444" t="s">
        <v>8834</v>
      </c>
      <c r="H3444" t="s">
        <v>9001</v>
      </c>
    </row>
    <row r="3445" spans="2:8" ht="15" customHeight="1">
      <c r="B3445" t="s">
        <v>1990</v>
      </c>
      <c r="C3445" t="s">
        <v>6340</v>
      </c>
      <c r="D3445" t="s">
        <v>7623</v>
      </c>
      <c r="H3445" t="s">
        <v>9008</v>
      </c>
    </row>
    <row r="3446" spans="2:8" ht="15" customHeight="1">
      <c r="B3446" t="s">
        <v>1014</v>
      </c>
      <c r="C3446" t="s">
        <v>6341</v>
      </c>
      <c r="D3446" t="s">
        <v>8835</v>
      </c>
      <c r="H3446" t="s">
        <v>8995</v>
      </c>
    </row>
    <row r="3447" spans="2:8" ht="15" customHeight="1">
      <c r="B3447" t="s">
        <v>1002</v>
      </c>
      <c r="C3447" t="s">
        <v>6342</v>
      </c>
      <c r="D3447" t="s">
        <v>8836</v>
      </c>
      <c r="H3447" t="s">
        <v>9006</v>
      </c>
    </row>
    <row r="3448" spans="2:8" ht="15" customHeight="1">
      <c r="B3448" t="s">
        <v>2778</v>
      </c>
      <c r="C3448" t="s">
        <v>6343</v>
      </c>
      <c r="D3448" t="s">
        <v>8837</v>
      </c>
      <c r="H3448" t="s">
        <v>8995</v>
      </c>
    </row>
    <row r="3449" spans="2:8" ht="15" customHeight="1">
      <c r="B3449" t="s">
        <v>1153</v>
      </c>
      <c r="C3449" t="s">
        <v>6344</v>
      </c>
      <c r="D3449" t="s">
        <v>6991</v>
      </c>
      <c r="H3449" t="s">
        <v>9001</v>
      </c>
    </row>
    <row r="3450" spans="2:8" ht="15" customHeight="1">
      <c r="B3450" t="s">
        <v>2779</v>
      </c>
      <c r="C3450" t="s">
        <v>6345</v>
      </c>
      <c r="D3450" t="s">
        <v>8838</v>
      </c>
      <c r="H3450" t="s">
        <v>9000</v>
      </c>
    </row>
    <row r="3451" spans="2:8" ht="15" customHeight="1">
      <c r="B3451" t="s">
        <v>2780</v>
      </c>
      <c r="C3451" t="s">
        <v>6346</v>
      </c>
      <c r="D3451" t="s">
        <v>8839</v>
      </c>
      <c r="H3451" t="s">
        <v>9004</v>
      </c>
    </row>
    <row r="3452" spans="2:8" ht="15" customHeight="1">
      <c r="B3452" t="s">
        <v>2781</v>
      </c>
      <c r="C3452" t="s">
        <v>6347</v>
      </c>
      <c r="D3452" t="s">
        <v>6930</v>
      </c>
      <c r="H3452" t="s">
        <v>8995</v>
      </c>
    </row>
    <row r="3453" spans="2:8" ht="15" customHeight="1">
      <c r="B3453" t="s">
        <v>1391</v>
      </c>
      <c r="C3453" t="s">
        <v>6348</v>
      </c>
      <c r="D3453" t="s">
        <v>8840</v>
      </c>
      <c r="H3453" t="s">
        <v>9001</v>
      </c>
    </row>
    <row r="3454" spans="2:8" ht="15" customHeight="1">
      <c r="B3454" t="s">
        <v>2782</v>
      </c>
      <c r="C3454" t="s">
        <v>6349</v>
      </c>
      <c r="D3454" t="s">
        <v>8552</v>
      </c>
      <c r="H3454" t="s">
        <v>9006</v>
      </c>
    </row>
    <row r="3455" spans="2:8" ht="15" customHeight="1">
      <c r="B3455" t="s">
        <v>2783</v>
      </c>
      <c r="C3455" t="s">
        <v>6350</v>
      </c>
      <c r="D3455" t="s">
        <v>8841</v>
      </c>
      <c r="H3455" t="s">
        <v>9001</v>
      </c>
    </row>
    <row r="3456" spans="2:8" ht="15" customHeight="1">
      <c r="B3456" t="s">
        <v>1315</v>
      </c>
      <c r="C3456" t="s">
        <v>6351</v>
      </c>
      <c r="D3456" t="s">
        <v>6794</v>
      </c>
      <c r="H3456" t="s">
        <v>9003</v>
      </c>
    </row>
    <row r="3457" spans="2:8" ht="15" customHeight="1">
      <c r="B3457" t="s">
        <v>1151</v>
      </c>
      <c r="C3457" t="s">
        <v>6352</v>
      </c>
      <c r="D3457" t="s">
        <v>6693</v>
      </c>
      <c r="H3457" t="s">
        <v>8995</v>
      </c>
    </row>
    <row r="3458" spans="2:8" ht="15" customHeight="1">
      <c r="B3458" t="s">
        <v>997</v>
      </c>
      <c r="C3458" t="s">
        <v>6353</v>
      </c>
      <c r="D3458" t="s">
        <v>6693</v>
      </c>
      <c r="H3458" t="s">
        <v>8995</v>
      </c>
    </row>
    <row r="3459" spans="2:8" ht="15" customHeight="1">
      <c r="B3459" t="s">
        <v>1158</v>
      </c>
      <c r="C3459" t="s">
        <v>6354</v>
      </c>
      <c r="D3459" t="s">
        <v>8842</v>
      </c>
      <c r="H3459" t="s">
        <v>9001</v>
      </c>
    </row>
    <row r="3460" spans="2:8" ht="15" customHeight="1">
      <c r="B3460" t="s">
        <v>2784</v>
      </c>
      <c r="C3460" t="s">
        <v>6355</v>
      </c>
      <c r="D3460" t="s">
        <v>6662</v>
      </c>
      <c r="H3460" t="s">
        <v>9010</v>
      </c>
    </row>
    <row r="3461" spans="2:8" ht="15" customHeight="1">
      <c r="B3461" t="s">
        <v>1320</v>
      </c>
      <c r="C3461" t="s">
        <v>6356</v>
      </c>
      <c r="D3461" t="s">
        <v>8843</v>
      </c>
      <c r="H3461" t="s">
        <v>9000</v>
      </c>
    </row>
    <row r="3462" spans="2:8" ht="15" customHeight="1">
      <c r="B3462" t="s">
        <v>1726</v>
      </c>
      <c r="C3462" t="s">
        <v>6357</v>
      </c>
      <c r="D3462" t="s">
        <v>8844</v>
      </c>
      <c r="H3462" t="s">
        <v>8995</v>
      </c>
    </row>
    <row r="3463" spans="2:8" ht="15" customHeight="1">
      <c r="B3463" t="s">
        <v>1044</v>
      </c>
      <c r="C3463" t="s">
        <v>6358</v>
      </c>
      <c r="D3463" t="s">
        <v>8536</v>
      </c>
      <c r="H3463" t="s">
        <v>8999</v>
      </c>
    </row>
    <row r="3464" spans="2:8" ht="15" customHeight="1">
      <c r="B3464" t="s">
        <v>2785</v>
      </c>
      <c r="C3464" t="s">
        <v>6359</v>
      </c>
      <c r="D3464" t="s">
        <v>7641</v>
      </c>
      <c r="H3464" t="s">
        <v>8994</v>
      </c>
    </row>
    <row r="3465" spans="2:8" ht="15" customHeight="1">
      <c r="B3465" t="s">
        <v>1119</v>
      </c>
      <c r="C3465" t="s">
        <v>6360</v>
      </c>
      <c r="D3465" t="s">
        <v>8845</v>
      </c>
      <c r="H3465" t="s">
        <v>8994</v>
      </c>
    </row>
    <row r="3466" spans="2:8" ht="15" customHeight="1">
      <c r="B3466" t="s">
        <v>1737</v>
      </c>
      <c r="C3466" t="s">
        <v>6361</v>
      </c>
      <c r="D3466" t="s">
        <v>7176</v>
      </c>
      <c r="H3466" t="s">
        <v>9004</v>
      </c>
    </row>
    <row r="3467" spans="2:8" ht="15" customHeight="1">
      <c r="B3467" t="s">
        <v>2786</v>
      </c>
      <c r="C3467" t="s">
        <v>6362</v>
      </c>
      <c r="D3467" t="s">
        <v>7886</v>
      </c>
      <c r="H3467" t="s">
        <v>9003</v>
      </c>
    </row>
    <row r="3468" spans="2:8" ht="15" customHeight="1">
      <c r="B3468" t="s">
        <v>2787</v>
      </c>
      <c r="C3468" t="s">
        <v>6363</v>
      </c>
      <c r="D3468" t="s">
        <v>8846</v>
      </c>
      <c r="H3468" t="s">
        <v>9006</v>
      </c>
    </row>
    <row r="3469" spans="2:8" ht="15" customHeight="1">
      <c r="B3469" t="s">
        <v>931</v>
      </c>
      <c r="C3469" t="s">
        <v>6364</v>
      </c>
      <c r="D3469" t="s">
        <v>8847</v>
      </c>
      <c r="H3469" t="s">
        <v>9006</v>
      </c>
    </row>
    <row r="3470" spans="2:8" ht="15" customHeight="1">
      <c r="B3470" t="s">
        <v>2788</v>
      </c>
      <c r="C3470" t="s">
        <v>6365</v>
      </c>
      <c r="D3470" t="s">
        <v>8848</v>
      </c>
      <c r="H3470" t="s">
        <v>9003</v>
      </c>
    </row>
    <row r="3471" spans="2:8" ht="15" customHeight="1">
      <c r="B3471" t="s">
        <v>1114</v>
      </c>
      <c r="C3471" t="s">
        <v>6366</v>
      </c>
      <c r="D3471" t="s">
        <v>6639</v>
      </c>
      <c r="H3471" t="s">
        <v>9001</v>
      </c>
    </row>
    <row r="3472" spans="2:8" ht="15" customHeight="1">
      <c r="B3472" t="s">
        <v>963</v>
      </c>
      <c r="C3472" t="s">
        <v>6367</v>
      </c>
      <c r="D3472" t="s">
        <v>8849</v>
      </c>
      <c r="H3472" t="s">
        <v>8994</v>
      </c>
    </row>
    <row r="3473" spans="2:8" ht="15" customHeight="1">
      <c r="B3473" t="s">
        <v>2237</v>
      </c>
      <c r="C3473" t="s">
        <v>6368</v>
      </c>
      <c r="D3473" t="s">
        <v>8850</v>
      </c>
      <c r="H3473" t="s">
        <v>8996</v>
      </c>
    </row>
    <row r="3474" spans="2:8" ht="15" customHeight="1">
      <c r="B3474" t="s">
        <v>2789</v>
      </c>
      <c r="C3474" t="s">
        <v>6369</v>
      </c>
      <c r="D3474" t="s">
        <v>7489</v>
      </c>
      <c r="H3474" t="s">
        <v>9004</v>
      </c>
    </row>
    <row r="3475" spans="2:8" ht="15" customHeight="1">
      <c r="B3475" t="s">
        <v>1320</v>
      </c>
      <c r="C3475" t="s">
        <v>6370</v>
      </c>
      <c r="D3475" t="s">
        <v>6704</v>
      </c>
      <c r="H3475" t="s">
        <v>9001</v>
      </c>
    </row>
    <row r="3476" spans="2:8" ht="15" customHeight="1">
      <c r="B3476" t="s">
        <v>2790</v>
      </c>
      <c r="C3476" t="s">
        <v>6371</v>
      </c>
      <c r="D3476" t="s">
        <v>8851</v>
      </c>
      <c r="H3476" t="s">
        <v>8995</v>
      </c>
    </row>
    <row r="3477" spans="2:8" ht="15" customHeight="1">
      <c r="B3477" t="s">
        <v>2791</v>
      </c>
      <c r="C3477" t="s">
        <v>6372</v>
      </c>
      <c r="D3477" t="s">
        <v>8852</v>
      </c>
      <c r="H3477" t="s">
        <v>9000</v>
      </c>
    </row>
    <row r="3478" spans="2:8" ht="15" customHeight="1">
      <c r="B3478" t="s">
        <v>2792</v>
      </c>
      <c r="C3478" t="s">
        <v>6373</v>
      </c>
      <c r="D3478" t="s">
        <v>6653</v>
      </c>
      <c r="H3478" t="s">
        <v>9004</v>
      </c>
    </row>
    <row r="3479" spans="2:8" ht="15" customHeight="1">
      <c r="B3479" t="s">
        <v>2793</v>
      </c>
      <c r="C3479" t="s">
        <v>6374</v>
      </c>
      <c r="D3479" t="s">
        <v>6701</v>
      </c>
      <c r="H3479" t="s">
        <v>8994</v>
      </c>
    </row>
    <row r="3480" spans="2:8" ht="15" customHeight="1">
      <c r="B3480" t="s">
        <v>2794</v>
      </c>
      <c r="C3480" t="s">
        <v>6375</v>
      </c>
      <c r="D3480" t="s">
        <v>6717</v>
      </c>
      <c r="H3480" t="s">
        <v>9001</v>
      </c>
    </row>
    <row r="3481" spans="2:8" ht="15" customHeight="1">
      <c r="B3481" t="s">
        <v>2795</v>
      </c>
      <c r="C3481" t="s">
        <v>6376</v>
      </c>
      <c r="D3481" t="s">
        <v>8853</v>
      </c>
      <c r="H3481" t="s">
        <v>9006</v>
      </c>
    </row>
    <row r="3482" spans="2:8" ht="15" customHeight="1">
      <c r="B3482" t="s">
        <v>1011</v>
      </c>
      <c r="C3482" t="s">
        <v>6377</v>
      </c>
      <c r="D3482" t="s">
        <v>8854</v>
      </c>
      <c r="H3482" t="s">
        <v>8994</v>
      </c>
    </row>
    <row r="3483" spans="2:8" ht="15" customHeight="1">
      <c r="B3483" t="s">
        <v>2796</v>
      </c>
      <c r="C3483" t="s">
        <v>6378</v>
      </c>
      <c r="D3483" t="s">
        <v>8658</v>
      </c>
      <c r="H3483" t="s">
        <v>8994</v>
      </c>
    </row>
    <row r="3484" spans="2:8" ht="15" customHeight="1">
      <c r="B3484" t="s">
        <v>2797</v>
      </c>
      <c r="C3484" t="s">
        <v>6379</v>
      </c>
      <c r="D3484" t="s">
        <v>8199</v>
      </c>
      <c r="H3484" t="s">
        <v>8995</v>
      </c>
    </row>
    <row r="3485" spans="2:8" ht="15" customHeight="1">
      <c r="B3485" t="s">
        <v>2798</v>
      </c>
      <c r="C3485" t="s">
        <v>6380</v>
      </c>
      <c r="D3485" t="s">
        <v>8855</v>
      </c>
      <c r="H3485" t="s">
        <v>9001</v>
      </c>
    </row>
    <row r="3486" spans="2:8" ht="15" customHeight="1">
      <c r="B3486" t="s">
        <v>2799</v>
      </c>
      <c r="C3486" t="s">
        <v>6381</v>
      </c>
      <c r="D3486" t="s">
        <v>7475</v>
      </c>
      <c r="H3486" t="s">
        <v>9004</v>
      </c>
    </row>
    <row r="3487" spans="2:8" ht="15" customHeight="1">
      <c r="B3487" t="s">
        <v>2800</v>
      </c>
      <c r="C3487" t="s">
        <v>6382</v>
      </c>
      <c r="D3487" t="s">
        <v>6849</v>
      </c>
      <c r="H3487" t="s">
        <v>8995</v>
      </c>
    </row>
    <row r="3488" spans="2:8" ht="15" customHeight="1">
      <c r="B3488" t="s">
        <v>966</v>
      </c>
      <c r="C3488" t="s">
        <v>6383</v>
      </c>
      <c r="D3488" t="s">
        <v>8856</v>
      </c>
      <c r="H3488" t="s">
        <v>8994</v>
      </c>
    </row>
    <row r="3489" spans="2:8" ht="15" customHeight="1">
      <c r="B3489" t="s">
        <v>1460</v>
      </c>
      <c r="C3489" t="s">
        <v>6384</v>
      </c>
      <c r="D3489" t="s">
        <v>8857</v>
      </c>
      <c r="H3489" t="s">
        <v>8995</v>
      </c>
    </row>
    <row r="3490" spans="2:8" ht="15" customHeight="1">
      <c r="B3490" t="s">
        <v>2801</v>
      </c>
      <c r="C3490" t="s">
        <v>6385</v>
      </c>
      <c r="D3490" t="s">
        <v>8858</v>
      </c>
      <c r="H3490" t="s">
        <v>8995</v>
      </c>
    </row>
    <row r="3491" spans="2:8" ht="15" customHeight="1">
      <c r="B3491" t="s">
        <v>1021</v>
      </c>
      <c r="C3491" t="s">
        <v>6386</v>
      </c>
      <c r="D3491" t="s">
        <v>6794</v>
      </c>
      <c r="H3491" t="s">
        <v>9004</v>
      </c>
    </row>
    <row r="3492" spans="2:8" ht="15" customHeight="1">
      <c r="B3492" t="s">
        <v>2278</v>
      </c>
      <c r="C3492" t="s">
        <v>6387</v>
      </c>
      <c r="D3492" t="s">
        <v>6991</v>
      </c>
      <c r="H3492" t="s">
        <v>8995</v>
      </c>
    </row>
    <row r="3493" spans="2:8" ht="15" customHeight="1">
      <c r="B3493" t="s">
        <v>1840</v>
      </c>
      <c r="C3493" t="s">
        <v>6388</v>
      </c>
      <c r="D3493" t="s">
        <v>8628</v>
      </c>
      <c r="H3493" t="s">
        <v>9009</v>
      </c>
    </row>
    <row r="3494" spans="2:8" ht="15" customHeight="1">
      <c r="B3494" t="s">
        <v>2802</v>
      </c>
      <c r="C3494" t="s">
        <v>6389</v>
      </c>
      <c r="D3494" t="s">
        <v>8859</v>
      </c>
      <c r="H3494" t="s">
        <v>9001</v>
      </c>
    </row>
    <row r="3495" spans="2:8" ht="15" customHeight="1">
      <c r="B3495" t="s">
        <v>1800</v>
      </c>
      <c r="C3495" t="s">
        <v>6390</v>
      </c>
      <c r="D3495" t="s">
        <v>8860</v>
      </c>
      <c r="H3495" t="s">
        <v>8995</v>
      </c>
    </row>
    <row r="3496" spans="2:8" ht="15" customHeight="1">
      <c r="B3496" t="s">
        <v>2803</v>
      </c>
      <c r="C3496" t="s">
        <v>6391</v>
      </c>
      <c r="D3496" t="s">
        <v>8861</v>
      </c>
      <c r="H3496" t="s">
        <v>9001</v>
      </c>
    </row>
    <row r="3497" spans="2:8" ht="15" customHeight="1">
      <c r="B3497" t="s">
        <v>2804</v>
      </c>
      <c r="C3497" t="s">
        <v>6392</v>
      </c>
      <c r="D3497" t="s">
        <v>7176</v>
      </c>
      <c r="H3497" t="s">
        <v>8995</v>
      </c>
    </row>
    <row r="3498" spans="2:8" ht="15" customHeight="1">
      <c r="B3498" t="s">
        <v>1656</v>
      </c>
      <c r="C3498" t="s">
        <v>6393</v>
      </c>
      <c r="D3498" t="s">
        <v>8862</v>
      </c>
      <c r="H3498" t="s">
        <v>9008</v>
      </c>
    </row>
    <row r="3499" spans="2:8" ht="15" customHeight="1">
      <c r="B3499" t="s">
        <v>1637</v>
      </c>
      <c r="C3499" t="s">
        <v>6394</v>
      </c>
      <c r="D3499" t="s">
        <v>6665</v>
      </c>
      <c r="H3499" t="s">
        <v>8995</v>
      </c>
    </row>
    <row r="3500" spans="2:8" ht="15" customHeight="1">
      <c r="B3500" t="s">
        <v>1513</v>
      </c>
      <c r="C3500" t="s">
        <v>6395</v>
      </c>
      <c r="D3500" t="s">
        <v>6858</v>
      </c>
      <c r="H3500" t="s">
        <v>8995</v>
      </c>
    </row>
    <row r="3501" spans="2:8" ht="15" customHeight="1">
      <c r="B3501" t="s">
        <v>1797</v>
      </c>
      <c r="C3501" t="s">
        <v>6396</v>
      </c>
      <c r="D3501" t="s">
        <v>6927</v>
      </c>
      <c r="H3501" t="s">
        <v>8995</v>
      </c>
    </row>
    <row r="3502" spans="2:8" ht="15" customHeight="1">
      <c r="B3502" t="s">
        <v>2805</v>
      </c>
      <c r="C3502" t="s">
        <v>6397</v>
      </c>
      <c r="D3502" t="s">
        <v>6836</v>
      </c>
      <c r="H3502" t="s">
        <v>9000</v>
      </c>
    </row>
    <row r="3503" spans="2:8" ht="15" customHeight="1">
      <c r="B3503" t="s">
        <v>1374</v>
      </c>
      <c r="C3503" t="s">
        <v>6398</v>
      </c>
      <c r="D3503" t="s">
        <v>8863</v>
      </c>
      <c r="H3503" t="s">
        <v>8996</v>
      </c>
    </row>
    <row r="3504" spans="2:8" ht="15" customHeight="1">
      <c r="B3504" t="s">
        <v>2806</v>
      </c>
      <c r="C3504" t="s">
        <v>6399</v>
      </c>
      <c r="D3504" t="s">
        <v>8864</v>
      </c>
      <c r="H3504" t="s">
        <v>8997</v>
      </c>
    </row>
    <row r="3505" spans="2:8" ht="15" customHeight="1">
      <c r="B3505" t="s">
        <v>1194</v>
      </c>
      <c r="C3505" t="s">
        <v>6400</v>
      </c>
      <c r="D3505" t="s">
        <v>8865</v>
      </c>
      <c r="H3505" t="s">
        <v>8995</v>
      </c>
    </row>
    <row r="3506" spans="2:8" ht="15" customHeight="1">
      <c r="B3506" t="s">
        <v>1009</v>
      </c>
      <c r="C3506" t="s">
        <v>6401</v>
      </c>
      <c r="D3506" t="s">
        <v>8866</v>
      </c>
      <c r="H3506" t="s">
        <v>8995</v>
      </c>
    </row>
    <row r="3507" spans="2:8" ht="15" customHeight="1">
      <c r="B3507" t="s">
        <v>2373</v>
      </c>
      <c r="C3507" t="s">
        <v>6402</v>
      </c>
      <c r="D3507" t="s">
        <v>6935</v>
      </c>
      <c r="H3507" t="s">
        <v>9000</v>
      </c>
    </row>
    <row r="3508" spans="2:8" ht="15" customHeight="1">
      <c r="B3508" t="s">
        <v>2807</v>
      </c>
      <c r="C3508" t="s">
        <v>6403</v>
      </c>
      <c r="D3508" t="s">
        <v>6710</v>
      </c>
      <c r="H3508" t="s">
        <v>9001</v>
      </c>
    </row>
    <row r="3509" spans="2:8" ht="15" customHeight="1">
      <c r="B3509" t="s">
        <v>981</v>
      </c>
      <c r="C3509" t="s">
        <v>6404</v>
      </c>
      <c r="D3509" t="s">
        <v>8867</v>
      </c>
      <c r="H3509" t="s">
        <v>9004</v>
      </c>
    </row>
    <row r="3510" spans="2:8" ht="15" customHeight="1">
      <c r="B3510" t="s">
        <v>1498</v>
      </c>
      <c r="C3510" t="s">
        <v>6405</v>
      </c>
      <c r="D3510" t="s">
        <v>8868</v>
      </c>
      <c r="H3510" t="s">
        <v>8994</v>
      </c>
    </row>
    <row r="3511" spans="2:8" ht="15" customHeight="1">
      <c r="B3511" t="s">
        <v>951</v>
      </c>
      <c r="C3511" t="s">
        <v>6406</v>
      </c>
      <c r="D3511" t="s">
        <v>6710</v>
      </c>
      <c r="H3511" t="s">
        <v>9005</v>
      </c>
    </row>
    <row r="3512" spans="2:8" ht="15" customHeight="1">
      <c r="B3512" t="s">
        <v>1503</v>
      </c>
      <c r="C3512" t="s">
        <v>6407</v>
      </c>
      <c r="D3512" t="s">
        <v>6720</v>
      </c>
      <c r="H3512" t="s">
        <v>8994</v>
      </c>
    </row>
    <row r="3513" spans="2:8" ht="15" customHeight="1">
      <c r="B3513" t="s">
        <v>1603</v>
      </c>
      <c r="C3513" t="s">
        <v>6408</v>
      </c>
      <c r="D3513" t="s">
        <v>8869</v>
      </c>
      <c r="H3513" t="s">
        <v>9008</v>
      </c>
    </row>
    <row r="3514" spans="2:8" ht="15" customHeight="1">
      <c r="B3514" t="s">
        <v>2353</v>
      </c>
      <c r="C3514" t="s">
        <v>6409</v>
      </c>
      <c r="D3514" t="s">
        <v>6991</v>
      </c>
      <c r="H3514" t="s">
        <v>9001</v>
      </c>
    </row>
    <row r="3515" spans="2:8" ht="15" customHeight="1">
      <c r="B3515" t="s">
        <v>2683</v>
      </c>
      <c r="C3515" t="s">
        <v>6410</v>
      </c>
      <c r="D3515" t="s">
        <v>6799</v>
      </c>
      <c r="H3515" t="s">
        <v>8995</v>
      </c>
    </row>
    <row r="3516" spans="2:8" ht="15" customHeight="1">
      <c r="B3516" t="s">
        <v>1445</v>
      </c>
      <c r="C3516" t="s">
        <v>6411</v>
      </c>
      <c r="D3516" t="s">
        <v>6720</v>
      </c>
      <c r="H3516" t="s">
        <v>9001</v>
      </c>
    </row>
    <row r="3517" spans="2:8" ht="15" customHeight="1">
      <c r="B3517" t="s">
        <v>1176</v>
      </c>
      <c r="C3517" t="s">
        <v>6412</v>
      </c>
      <c r="D3517" t="s">
        <v>8870</v>
      </c>
      <c r="H3517" t="s">
        <v>8995</v>
      </c>
    </row>
    <row r="3518" spans="2:8" ht="15" customHeight="1">
      <c r="B3518" t="s">
        <v>2808</v>
      </c>
      <c r="C3518" t="s">
        <v>6413</v>
      </c>
      <c r="D3518" t="s">
        <v>7623</v>
      </c>
      <c r="H3518" t="s">
        <v>8995</v>
      </c>
    </row>
    <row r="3519" spans="2:8" ht="15" customHeight="1">
      <c r="B3519" t="s">
        <v>1149</v>
      </c>
      <c r="C3519" t="s">
        <v>6414</v>
      </c>
      <c r="D3519" t="s">
        <v>8871</v>
      </c>
      <c r="H3519" t="s">
        <v>8995</v>
      </c>
    </row>
    <row r="3520" spans="2:8" ht="15" customHeight="1">
      <c r="B3520" t="s">
        <v>2809</v>
      </c>
      <c r="C3520" t="s">
        <v>6415</v>
      </c>
      <c r="D3520" t="s">
        <v>8731</v>
      </c>
      <c r="H3520" t="s">
        <v>9005</v>
      </c>
    </row>
    <row r="3521" spans="2:8" ht="15" customHeight="1">
      <c r="B3521" t="s">
        <v>1621</v>
      </c>
      <c r="C3521" t="s">
        <v>6416</v>
      </c>
      <c r="D3521" t="s">
        <v>6653</v>
      </c>
      <c r="H3521" t="s">
        <v>8994</v>
      </c>
    </row>
    <row r="3522" spans="2:8" ht="15" customHeight="1">
      <c r="B3522" t="s">
        <v>1906</v>
      </c>
      <c r="C3522" t="s">
        <v>6417</v>
      </c>
      <c r="D3522" t="s">
        <v>8872</v>
      </c>
      <c r="H3522" t="s">
        <v>8994</v>
      </c>
    </row>
    <row r="3523" spans="2:8" ht="15" customHeight="1">
      <c r="B3523" t="s">
        <v>2810</v>
      </c>
      <c r="C3523" t="s">
        <v>6418</v>
      </c>
      <c r="D3523" t="s">
        <v>8873</v>
      </c>
      <c r="H3523" t="s">
        <v>8995</v>
      </c>
    </row>
    <row r="3524" spans="2:8" ht="15" customHeight="1">
      <c r="B3524" t="s">
        <v>1286</v>
      </c>
      <c r="C3524" t="s">
        <v>6419</v>
      </c>
      <c r="D3524" t="s">
        <v>8874</v>
      </c>
      <c r="H3524" t="s">
        <v>8997</v>
      </c>
    </row>
    <row r="3525" spans="2:8" ht="15" customHeight="1">
      <c r="B3525" t="s">
        <v>1034</v>
      </c>
      <c r="C3525" t="s">
        <v>6420</v>
      </c>
      <c r="D3525" t="s">
        <v>8875</v>
      </c>
      <c r="H3525" t="s">
        <v>9001</v>
      </c>
    </row>
    <row r="3526" spans="2:8" ht="15" customHeight="1">
      <c r="B3526" t="s">
        <v>1112</v>
      </c>
      <c r="C3526" t="s">
        <v>6421</v>
      </c>
      <c r="D3526" t="s">
        <v>8876</v>
      </c>
      <c r="H3526" t="s">
        <v>8995</v>
      </c>
    </row>
    <row r="3527" spans="2:8" ht="15" customHeight="1">
      <c r="B3527" t="s">
        <v>1373</v>
      </c>
      <c r="C3527" t="s">
        <v>6422</v>
      </c>
      <c r="D3527" t="s">
        <v>8877</v>
      </c>
      <c r="H3527" t="s">
        <v>9001</v>
      </c>
    </row>
    <row r="3528" spans="2:8" ht="15" customHeight="1">
      <c r="B3528" t="s">
        <v>1883</v>
      </c>
      <c r="C3528" t="s">
        <v>6423</v>
      </c>
      <c r="D3528" t="s">
        <v>6842</v>
      </c>
      <c r="H3528" t="s">
        <v>9004</v>
      </c>
    </row>
    <row r="3529" spans="2:8" ht="15" customHeight="1">
      <c r="B3529" t="s">
        <v>2811</v>
      </c>
      <c r="C3529" t="s">
        <v>6424</v>
      </c>
      <c r="D3529" t="s">
        <v>8878</v>
      </c>
      <c r="H3529" t="s">
        <v>8995</v>
      </c>
    </row>
    <row r="3530" spans="2:8" ht="15" customHeight="1">
      <c r="B3530" t="s">
        <v>1553</v>
      </c>
      <c r="C3530" t="s">
        <v>6425</v>
      </c>
      <c r="D3530" t="s">
        <v>8879</v>
      </c>
      <c r="H3530" t="s">
        <v>9001</v>
      </c>
    </row>
    <row r="3531" spans="2:8" ht="15" customHeight="1">
      <c r="B3531" t="s">
        <v>2812</v>
      </c>
      <c r="C3531" t="s">
        <v>6426</v>
      </c>
      <c r="D3531" t="s">
        <v>8302</v>
      </c>
      <c r="H3531" t="s">
        <v>9000</v>
      </c>
    </row>
    <row r="3532" spans="2:8" ht="15" customHeight="1">
      <c r="B3532" t="s">
        <v>953</v>
      </c>
      <c r="C3532" t="s">
        <v>6427</v>
      </c>
      <c r="D3532" t="s">
        <v>8880</v>
      </c>
      <c r="H3532" t="s">
        <v>8994</v>
      </c>
    </row>
    <row r="3533" spans="2:8" ht="15" customHeight="1">
      <c r="B3533" t="s">
        <v>2813</v>
      </c>
      <c r="C3533" t="s">
        <v>6428</v>
      </c>
      <c r="D3533" t="s">
        <v>8878</v>
      </c>
      <c r="H3533" t="s">
        <v>8999</v>
      </c>
    </row>
    <row r="3534" spans="2:8" ht="15" customHeight="1">
      <c r="B3534" t="s">
        <v>2814</v>
      </c>
      <c r="C3534" t="s">
        <v>6429</v>
      </c>
      <c r="D3534" t="s">
        <v>8881</v>
      </c>
      <c r="H3534" t="s">
        <v>8998</v>
      </c>
    </row>
    <row r="3535" spans="2:8" ht="15" customHeight="1">
      <c r="B3535" t="s">
        <v>1639</v>
      </c>
      <c r="C3535" t="s">
        <v>6430</v>
      </c>
      <c r="D3535" t="s">
        <v>8882</v>
      </c>
      <c r="H3535" t="s">
        <v>9001</v>
      </c>
    </row>
    <row r="3536" spans="2:8" ht="15" customHeight="1">
      <c r="B3536" t="s">
        <v>1637</v>
      </c>
      <c r="C3536" t="s">
        <v>6431</v>
      </c>
      <c r="D3536" t="s">
        <v>8883</v>
      </c>
      <c r="H3536" t="s">
        <v>9001</v>
      </c>
    </row>
    <row r="3537" spans="2:8" ht="15" customHeight="1">
      <c r="B3537" t="s">
        <v>1775</v>
      </c>
      <c r="C3537" t="s">
        <v>6432</v>
      </c>
      <c r="D3537" t="s">
        <v>8884</v>
      </c>
      <c r="H3537" t="s">
        <v>9001</v>
      </c>
    </row>
    <row r="3538" spans="2:8" ht="15" customHeight="1">
      <c r="B3538" t="s">
        <v>1104</v>
      </c>
      <c r="C3538" t="s">
        <v>6433</v>
      </c>
      <c r="D3538" t="s">
        <v>6991</v>
      </c>
      <c r="H3538" t="s">
        <v>8995</v>
      </c>
    </row>
    <row r="3539" spans="2:8" ht="15" customHeight="1">
      <c r="B3539" t="s">
        <v>2815</v>
      </c>
      <c r="C3539" t="s">
        <v>6434</v>
      </c>
      <c r="D3539" t="s">
        <v>7176</v>
      </c>
      <c r="H3539" t="s">
        <v>9009</v>
      </c>
    </row>
    <row r="3540" spans="2:8" ht="15" customHeight="1">
      <c r="B3540" t="s">
        <v>2816</v>
      </c>
      <c r="C3540" t="s">
        <v>6435</v>
      </c>
      <c r="D3540" t="s">
        <v>8885</v>
      </c>
      <c r="H3540" t="s">
        <v>8995</v>
      </c>
    </row>
    <row r="3541" spans="2:8" ht="15" customHeight="1">
      <c r="B3541" t="s">
        <v>2680</v>
      </c>
      <c r="C3541" t="s">
        <v>6436</v>
      </c>
      <c r="D3541" t="s">
        <v>7027</v>
      </c>
      <c r="H3541" t="s">
        <v>8995</v>
      </c>
    </row>
    <row r="3542" spans="2:8" ht="15" customHeight="1">
      <c r="B3542" t="s">
        <v>2533</v>
      </c>
      <c r="C3542" t="s">
        <v>6437</v>
      </c>
      <c r="D3542" t="s">
        <v>8886</v>
      </c>
      <c r="H3542" t="s">
        <v>8994</v>
      </c>
    </row>
    <row r="3543" spans="2:8" ht="15" customHeight="1">
      <c r="B3543" t="s">
        <v>1282</v>
      </c>
      <c r="C3543" t="s">
        <v>6438</v>
      </c>
      <c r="D3543" t="s">
        <v>7414</v>
      </c>
      <c r="H3543" t="s">
        <v>8995</v>
      </c>
    </row>
    <row r="3544" spans="2:8" ht="15" customHeight="1">
      <c r="B3544" t="s">
        <v>1041</v>
      </c>
      <c r="C3544" t="s">
        <v>6439</v>
      </c>
      <c r="D3544" t="s">
        <v>8887</v>
      </c>
      <c r="H3544" t="s">
        <v>8994</v>
      </c>
    </row>
    <row r="3545" spans="2:8" ht="15" customHeight="1">
      <c r="B3545" t="s">
        <v>2007</v>
      </c>
      <c r="C3545" t="s">
        <v>6440</v>
      </c>
      <c r="D3545" t="s">
        <v>6849</v>
      </c>
      <c r="H3545" t="s">
        <v>8995</v>
      </c>
    </row>
    <row r="3546" spans="2:8" ht="15" customHeight="1">
      <c r="B3546" t="s">
        <v>2571</v>
      </c>
      <c r="C3546" t="s">
        <v>6441</v>
      </c>
      <c r="D3546" t="s">
        <v>8888</v>
      </c>
      <c r="H3546" t="s">
        <v>8998</v>
      </c>
    </row>
    <row r="3547" spans="2:8" ht="15" customHeight="1">
      <c r="B3547" t="s">
        <v>2353</v>
      </c>
      <c r="C3547" t="s">
        <v>6442</v>
      </c>
      <c r="D3547" t="s">
        <v>6709</v>
      </c>
      <c r="H3547" t="s">
        <v>9007</v>
      </c>
    </row>
    <row r="3548" spans="2:8" ht="15" customHeight="1">
      <c r="B3548" t="s">
        <v>998</v>
      </c>
      <c r="C3548" t="s">
        <v>6443</v>
      </c>
      <c r="D3548" t="s">
        <v>8889</v>
      </c>
      <c r="H3548" t="s">
        <v>8995</v>
      </c>
    </row>
    <row r="3549" spans="2:8" ht="15" customHeight="1">
      <c r="B3549" t="s">
        <v>954</v>
      </c>
      <c r="C3549" t="s">
        <v>6444</v>
      </c>
      <c r="D3549" t="s">
        <v>8890</v>
      </c>
      <c r="H3549" t="s">
        <v>9005</v>
      </c>
    </row>
    <row r="3550" spans="2:8" ht="15" customHeight="1">
      <c r="B3550" t="s">
        <v>2817</v>
      </c>
      <c r="C3550" t="s">
        <v>6445</v>
      </c>
      <c r="D3550" t="s">
        <v>7841</v>
      </c>
      <c r="H3550" t="s">
        <v>9001</v>
      </c>
    </row>
    <row r="3551" spans="2:8" ht="15" customHeight="1">
      <c r="B3551" t="s">
        <v>2818</v>
      </c>
      <c r="C3551" t="s">
        <v>6446</v>
      </c>
      <c r="D3551" t="s">
        <v>7731</v>
      </c>
      <c r="H3551" t="s">
        <v>9007</v>
      </c>
    </row>
    <row r="3552" spans="2:8" ht="15" customHeight="1">
      <c r="B3552" t="s">
        <v>2819</v>
      </c>
      <c r="C3552" t="s">
        <v>6447</v>
      </c>
      <c r="D3552" t="s">
        <v>8891</v>
      </c>
      <c r="H3552" t="s">
        <v>8995</v>
      </c>
    </row>
    <row r="3553" spans="2:8" ht="15" customHeight="1">
      <c r="B3553" t="s">
        <v>1391</v>
      </c>
      <c r="C3553" t="s">
        <v>6448</v>
      </c>
      <c r="D3553" t="s">
        <v>7000</v>
      </c>
      <c r="H3553" t="s">
        <v>8994</v>
      </c>
    </row>
    <row r="3554" spans="2:8" ht="15" customHeight="1">
      <c r="B3554" t="s">
        <v>1068</v>
      </c>
      <c r="C3554" t="s">
        <v>6449</v>
      </c>
      <c r="D3554" t="s">
        <v>7518</v>
      </c>
      <c r="H3554" t="s">
        <v>9004</v>
      </c>
    </row>
    <row r="3555" spans="2:8" ht="15" customHeight="1">
      <c r="B3555" t="s">
        <v>2820</v>
      </c>
      <c r="C3555" t="s">
        <v>6450</v>
      </c>
      <c r="D3555" t="s">
        <v>8892</v>
      </c>
      <c r="H3555" t="s">
        <v>9001</v>
      </c>
    </row>
    <row r="3556" spans="2:8" ht="15" customHeight="1">
      <c r="B3556" t="s">
        <v>2821</v>
      </c>
      <c r="C3556" t="s">
        <v>6451</v>
      </c>
      <c r="D3556" t="s">
        <v>8893</v>
      </c>
      <c r="H3556" t="s">
        <v>9001</v>
      </c>
    </row>
    <row r="3557" spans="2:8" ht="15" customHeight="1">
      <c r="B3557" t="s">
        <v>953</v>
      </c>
      <c r="C3557" t="s">
        <v>6452</v>
      </c>
      <c r="D3557" t="s">
        <v>8894</v>
      </c>
      <c r="H3557" t="s">
        <v>8997</v>
      </c>
    </row>
    <row r="3558" spans="2:8" ht="15" customHeight="1">
      <c r="B3558" t="s">
        <v>1169</v>
      </c>
      <c r="C3558" t="s">
        <v>6453</v>
      </c>
      <c r="D3558" t="s">
        <v>6844</v>
      </c>
      <c r="H3558" t="s">
        <v>9008</v>
      </c>
    </row>
    <row r="3559" spans="2:8" ht="15" customHeight="1">
      <c r="B3559" t="s">
        <v>2822</v>
      </c>
      <c r="C3559" t="s">
        <v>6454</v>
      </c>
      <c r="D3559" t="s">
        <v>8895</v>
      </c>
      <c r="H3559" t="s">
        <v>9011</v>
      </c>
    </row>
    <row r="3560" spans="2:8" ht="15" customHeight="1">
      <c r="B3560" t="s">
        <v>2823</v>
      </c>
      <c r="C3560" t="s">
        <v>6455</v>
      </c>
      <c r="D3560" t="s">
        <v>8583</v>
      </c>
      <c r="H3560" t="s">
        <v>9000</v>
      </c>
    </row>
    <row r="3561" spans="2:8" ht="15" customHeight="1">
      <c r="B3561" t="s">
        <v>1484</v>
      </c>
      <c r="C3561" t="s">
        <v>6456</v>
      </c>
      <c r="D3561" t="s">
        <v>6665</v>
      </c>
      <c r="H3561" t="s">
        <v>8995</v>
      </c>
    </row>
    <row r="3562" spans="2:8" ht="15" customHeight="1">
      <c r="B3562" t="s">
        <v>2353</v>
      </c>
      <c r="C3562" t="s">
        <v>6457</v>
      </c>
      <c r="D3562" t="s">
        <v>6677</v>
      </c>
      <c r="H3562" t="s">
        <v>8994</v>
      </c>
    </row>
    <row r="3563" spans="2:8" ht="15" customHeight="1">
      <c r="B3563" t="s">
        <v>1372</v>
      </c>
      <c r="C3563" t="s">
        <v>6458</v>
      </c>
      <c r="D3563" t="s">
        <v>6851</v>
      </c>
      <c r="H3563" t="s">
        <v>8994</v>
      </c>
    </row>
    <row r="3564" spans="2:8" ht="15" customHeight="1">
      <c r="B3564" t="s">
        <v>2716</v>
      </c>
      <c r="C3564" t="s">
        <v>6459</v>
      </c>
      <c r="D3564" t="s">
        <v>8896</v>
      </c>
      <c r="H3564" t="s">
        <v>9001</v>
      </c>
    </row>
    <row r="3565" spans="2:8" ht="15" customHeight="1">
      <c r="B3565" t="s">
        <v>952</v>
      </c>
      <c r="C3565" t="s">
        <v>6460</v>
      </c>
      <c r="D3565" t="s">
        <v>8897</v>
      </c>
      <c r="H3565" t="s">
        <v>8997</v>
      </c>
    </row>
    <row r="3566" spans="2:8" ht="15" customHeight="1">
      <c r="B3566" t="s">
        <v>2239</v>
      </c>
      <c r="C3566" t="s">
        <v>6461</v>
      </c>
      <c r="D3566" t="s">
        <v>8898</v>
      </c>
      <c r="H3566" t="s">
        <v>9003</v>
      </c>
    </row>
    <row r="3567" spans="2:8" ht="15" customHeight="1">
      <c r="B3567" t="s">
        <v>2824</v>
      </c>
      <c r="C3567" t="s">
        <v>6462</v>
      </c>
      <c r="D3567" t="s">
        <v>8899</v>
      </c>
      <c r="H3567" t="s">
        <v>8996</v>
      </c>
    </row>
    <row r="3568" spans="2:8" ht="15" customHeight="1">
      <c r="B3568" t="s">
        <v>1006</v>
      </c>
      <c r="C3568" t="s">
        <v>6463</v>
      </c>
      <c r="D3568" t="s">
        <v>8900</v>
      </c>
      <c r="H3568" t="s">
        <v>8995</v>
      </c>
    </row>
    <row r="3569" spans="2:8" ht="15" customHeight="1">
      <c r="B3569" t="s">
        <v>1629</v>
      </c>
      <c r="C3569" t="s">
        <v>6464</v>
      </c>
      <c r="D3569" t="s">
        <v>8901</v>
      </c>
      <c r="H3569" t="s">
        <v>8997</v>
      </c>
    </row>
    <row r="3570" spans="2:8" ht="15" customHeight="1">
      <c r="B3570" t="s">
        <v>2825</v>
      </c>
      <c r="C3570" t="s">
        <v>6465</v>
      </c>
      <c r="D3570" t="s">
        <v>6755</v>
      </c>
      <c r="H3570" t="s">
        <v>8995</v>
      </c>
    </row>
    <row r="3571" spans="2:8" ht="15" customHeight="1">
      <c r="B3571" t="s">
        <v>2242</v>
      </c>
      <c r="C3571" t="s">
        <v>6466</v>
      </c>
      <c r="D3571" t="s">
        <v>8902</v>
      </c>
      <c r="H3571" t="s">
        <v>9000</v>
      </c>
    </row>
    <row r="3572" spans="2:8" ht="15" customHeight="1">
      <c r="B3572" t="s">
        <v>1622</v>
      </c>
      <c r="C3572" t="s">
        <v>6467</v>
      </c>
      <c r="D3572" t="s">
        <v>8295</v>
      </c>
      <c r="H3572" t="s">
        <v>9004</v>
      </c>
    </row>
    <row r="3573" spans="2:8" ht="15" customHeight="1">
      <c r="B3573" t="s">
        <v>1476</v>
      </c>
      <c r="C3573" t="s">
        <v>6468</v>
      </c>
      <c r="D3573" t="s">
        <v>8903</v>
      </c>
      <c r="H3573" t="s">
        <v>9000</v>
      </c>
    </row>
    <row r="3574" spans="2:8" ht="15" customHeight="1">
      <c r="B3574" t="s">
        <v>942</v>
      </c>
      <c r="C3574" t="s">
        <v>6469</v>
      </c>
      <c r="D3574" t="s">
        <v>6935</v>
      </c>
      <c r="H3574" t="s">
        <v>8995</v>
      </c>
    </row>
    <row r="3575" spans="2:8" ht="15" customHeight="1">
      <c r="B3575" t="s">
        <v>1717</v>
      </c>
      <c r="C3575" t="s">
        <v>6470</v>
      </c>
      <c r="D3575" t="s">
        <v>6824</v>
      </c>
      <c r="H3575" t="s">
        <v>8997</v>
      </c>
    </row>
    <row r="3576" spans="2:8" ht="15" customHeight="1">
      <c r="B3576" t="s">
        <v>1074</v>
      </c>
      <c r="C3576" t="s">
        <v>6471</v>
      </c>
      <c r="D3576" t="s">
        <v>6839</v>
      </c>
      <c r="H3576" t="s">
        <v>8995</v>
      </c>
    </row>
    <row r="3577" spans="2:8" ht="15" customHeight="1">
      <c r="B3577" t="s">
        <v>2826</v>
      </c>
      <c r="C3577" t="s">
        <v>6472</v>
      </c>
      <c r="D3577" t="s">
        <v>8904</v>
      </c>
      <c r="H3577" t="s">
        <v>8994</v>
      </c>
    </row>
    <row r="3578" spans="2:8" ht="15" customHeight="1">
      <c r="B3578" t="s">
        <v>942</v>
      </c>
      <c r="C3578" t="s">
        <v>6473</v>
      </c>
      <c r="D3578" t="s">
        <v>8905</v>
      </c>
      <c r="H3578" t="s">
        <v>9008</v>
      </c>
    </row>
    <row r="3579" spans="2:8" ht="15" customHeight="1">
      <c r="B3579" t="s">
        <v>1834</v>
      </c>
      <c r="C3579" t="s">
        <v>6474</v>
      </c>
      <c r="D3579" t="s">
        <v>7244</v>
      </c>
      <c r="H3579" t="s">
        <v>8995</v>
      </c>
    </row>
    <row r="3580" spans="2:8" ht="15" customHeight="1">
      <c r="B3580" t="s">
        <v>1115</v>
      </c>
      <c r="C3580" t="s">
        <v>6475</v>
      </c>
      <c r="D3580" t="s">
        <v>8906</v>
      </c>
      <c r="H3580" t="s">
        <v>9000</v>
      </c>
    </row>
    <row r="3581" spans="2:8" ht="15" customHeight="1">
      <c r="B3581" t="s">
        <v>2827</v>
      </c>
      <c r="C3581" t="s">
        <v>6476</v>
      </c>
      <c r="D3581" t="s">
        <v>8907</v>
      </c>
      <c r="H3581" t="s">
        <v>8994</v>
      </c>
    </row>
    <row r="3582" spans="2:8" ht="15" customHeight="1">
      <c r="B3582" t="s">
        <v>932</v>
      </c>
      <c r="C3582" t="s">
        <v>6477</v>
      </c>
      <c r="D3582" t="s">
        <v>8908</v>
      </c>
      <c r="H3582" t="s">
        <v>9007</v>
      </c>
    </row>
    <row r="3583" spans="2:8" ht="15" customHeight="1">
      <c r="B3583" t="s">
        <v>1158</v>
      </c>
      <c r="C3583" t="s">
        <v>6478</v>
      </c>
      <c r="D3583" t="s">
        <v>8909</v>
      </c>
      <c r="H3583" t="s">
        <v>8997</v>
      </c>
    </row>
    <row r="3584" spans="2:8" ht="15" customHeight="1">
      <c r="B3584" t="s">
        <v>2828</v>
      </c>
      <c r="C3584" t="s">
        <v>6479</v>
      </c>
      <c r="D3584" t="s">
        <v>8664</v>
      </c>
      <c r="H3584" t="s">
        <v>8995</v>
      </c>
    </row>
    <row r="3585" spans="2:8" ht="15" customHeight="1">
      <c r="B3585" t="s">
        <v>2829</v>
      </c>
      <c r="C3585" t="s">
        <v>6480</v>
      </c>
      <c r="D3585" t="s">
        <v>7271</v>
      </c>
      <c r="H3585" t="s">
        <v>8995</v>
      </c>
    </row>
    <row r="3586" spans="2:8" ht="15" customHeight="1">
      <c r="B3586" t="s">
        <v>2830</v>
      </c>
      <c r="C3586" t="s">
        <v>6481</v>
      </c>
      <c r="D3586" t="s">
        <v>6830</v>
      </c>
      <c r="H3586" t="s">
        <v>9007</v>
      </c>
    </row>
    <row r="3587" spans="2:8" ht="15" customHeight="1">
      <c r="B3587" t="s">
        <v>2831</v>
      </c>
      <c r="C3587" t="s">
        <v>6482</v>
      </c>
      <c r="D3587" t="s">
        <v>8910</v>
      </c>
      <c r="H3587" t="s">
        <v>8995</v>
      </c>
    </row>
    <row r="3588" spans="2:8" ht="15" customHeight="1">
      <c r="B3588" t="s">
        <v>2832</v>
      </c>
      <c r="C3588" t="s">
        <v>6483</v>
      </c>
      <c r="D3588" t="s">
        <v>7027</v>
      </c>
      <c r="H3588" t="s">
        <v>8994</v>
      </c>
    </row>
    <row r="3589" spans="2:8" ht="15" customHeight="1">
      <c r="B3589" t="s">
        <v>2589</v>
      </c>
      <c r="C3589" t="s">
        <v>6484</v>
      </c>
      <c r="D3589" t="s">
        <v>8911</v>
      </c>
      <c r="H3589" t="s">
        <v>8994</v>
      </c>
    </row>
    <row r="3590" spans="2:8" ht="15" customHeight="1">
      <c r="B3590" t="s">
        <v>2833</v>
      </c>
      <c r="C3590" t="s">
        <v>6485</v>
      </c>
      <c r="D3590" t="s">
        <v>8820</v>
      </c>
      <c r="H3590" t="s">
        <v>9001</v>
      </c>
    </row>
    <row r="3591" spans="2:8" ht="15" customHeight="1">
      <c r="B3591" t="s">
        <v>2834</v>
      </c>
      <c r="C3591" t="s">
        <v>6486</v>
      </c>
      <c r="D3591" t="s">
        <v>8912</v>
      </c>
      <c r="H3591" t="s">
        <v>9001</v>
      </c>
    </row>
    <row r="3592" spans="2:8" ht="15" customHeight="1">
      <c r="B3592" t="s">
        <v>2835</v>
      </c>
      <c r="C3592" t="s">
        <v>6487</v>
      </c>
      <c r="D3592" t="s">
        <v>7489</v>
      </c>
      <c r="H3592" t="s">
        <v>9004</v>
      </c>
    </row>
    <row r="3593" spans="2:8" ht="15" customHeight="1">
      <c r="B3593" t="s">
        <v>2836</v>
      </c>
      <c r="C3593" t="s">
        <v>6488</v>
      </c>
      <c r="D3593" t="s">
        <v>7035</v>
      </c>
      <c r="H3593" t="s">
        <v>9007</v>
      </c>
    </row>
    <row r="3594" spans="2:8" ht="15" customHeight="1">
      <c r="B3594" t="s">
        <v>1467</v>
      </c>
      <c r="C3594" t="s">
        <v>6489</v>
      </c>
      <c r="D3594" t="s">
        <v>8913</v>
      </c>
      <c r="H3594" t="s">
        <v>8995</v>
      </c>
    </row>
    <row r="3595" spans="2:8" ht="15" customHeight="1">
      <c r="B3595" t="s">
        <v>2837</v>
      </c>
      <c r="C3595" t="s">
        <v>6490</v>
      </c>
      <c r="D3595" t="s">
        <v>8914</v>
      </c>
      <c r="H3595" t="s">
        <v>8997</v>
      </c>
    </row>
    <row r="3596" spans="2:8" ht="15" customHeight="1">
      <c r="B3596" t="s">
        <v>1320</v>
      </c>
      <c r="C3596" t="s">
        <v>6491</v>
      </c>
      <c r="D3596" t="s">
        <v>6644</v>
      </c>
      <c r="H3596" t="s">
        <v>8995</v>
      </c>
    </row>
    <row r="3597" spans="2:8" ht="15" customHeight="1">
      <c r="B3597" t="s">
        <v>2838</v>
      </c>
      <c r="C3597" t="s">
        <v>6492</v>
      </c>
      <c r="D3597" t="s">
        <v>6926</v>
      </c>
      <c r="H3597" t="s">
        <v>8995</v>
      </c>
    </row>
    <row r="3598" spans="2:8" ht="15" customHeight="1">
      <c r="B3598" t="s">
        <v>2700</v>
      </c>
      <c r="C3598" t="s">
        <v>6493</v>
      </c>
      <c r="D3598" t="s">
        <v>8915</v>
      </c>
      <c r="H3598" t="s">
        <v>9001</v>
      </c>
    </row>
    <row r="3599" spans="2:8" ht="15" customHeight="1">
      <c r="B3599" t="s">
        <v>2571</v>
      </c>
      <c r="C3599" t="s">
        <v>6494</v>
      </c>
      <c r="D3599" t="s">
        <v>8916</v>
      </c>
      <c r="H3599" t="s">
        <v>8995</v>
      </c>
    </row>
    <row r="3600" spans="2:8" ht="15" customHeight="1">
      <c r="B3600" t="s">
        <v>1114</v>
      </c>
      <c r="C3600" t="s">
        <v>6495</v>
      </c>
      <c r="D3600" t="s">
        <v>7472</v>
      </c>
      <c r="H3600" t="s">
        <v>9000</v>
      </c>
    </row>
    <row r="3601" spans="2:8" ht="15" customHeight="1">
      <c r="B3601" t="s">
        <v>1400</v>
      </c>
      <c r="C3601" t="s">
        <v>6496</v>
      </c>
      <c r="D3601" t="s">
        <v>6709</v>
      </c>
      <c r="H3601" t="s">
        <v>9007</v>
      </c>
    </row>
    <row r="3602" spans="2:8" ht="15" customHeight="1">
      <c r="B3602" t="s">
        <v>2303</v>
      </c>
      <c r="C3602" t="s">
        <v>6497</v>
      </c>
      <c r="D3602" t="s">
        <v>8917</v>
      </c>
      <c r="H3602" t="s">
        <v>9004</v>
      </c>
    </row>
    <row r="3603" spans="2:8" ht="15" customHeight="1">
      <c r="B3603" t="s">
        <v>976</v>
      </c>
      <c r="C3603" t="s">
        <v>6498</v>
      </c>
      <c r="D3603" t="s">
        <v>6943</v>
      </c>
      <c r="H3603" t="s">
        <v>9001</v>
      </c>
    </row>
    <row r="3604" spans="2:8" ht="15" customHeight="1">
      <c r="B3604" t="s">
        <v>2038</v>
      </c>
      <c r="C3604" t="s">
        <v>6499</v>
      </c>
      <c r="D3604" t="s">
        <v>6704</v>
      </c>
      <c r="H3604" t="s">
        <v>9000</v>
      </c>
    </row>
    <row r="3605" spans="2:8" ht="15" customHeight="1">
      <c r="B3605" t="s">
        <v>2839</v>
      </c>
      <c r="C3605" t="s">
        <v>6500</v>
      </c>
      <c r="D3605" t="s">
        <v>7186</v>
      </c>
      <c r="H3605" t="s">
        <v>8995</v>
      </c>
    </row>
    <row r="3606" spans="2:8" ht="15" customHeight="1">
      <c r="B3606" t="s">
        <v>1132</v>
      </c>
      <c r="C3606" t="s">
        <v>6501</v>
      </c>
      <c r="D3606" t="s">
        <v>8059</v>
      </c>
      <c r="H3606" t="s">
        <v>9011</v>
      </c>
    </row>
    <row r="3607" spans="2:8" ht="15" customHeight="1">
      <c r="B3607" t="s">
        <v>979</v>
      </c>
      <c r="C3607" t="s">
        <v>6502</v>
      </c>
      <c r="D3607" t="s">
        <v>6704</v>
      </c>
      <c r="H3607" t="s">
        <v>8995</v>
      </c>
    </row>
    <row r="3608" spans="2:8" ht="15" customHeight="1">
      <c r="B3608" t="s">
        <v>1243</v>
      </c>
      <c r="C3608" t="s">
        <v>6503</v>
      </c>
      <c r="D3608" t="s">
        <v>6794</v>
      </c>
      <c r="H3608" t="s">
        <v>9003</v>
      </c>
    </row>
    <row r="3609" spans="2:8" ht="15" customHeight="1">
      <c r="B3609" t="s">
        <v>997</v>
      </c>
      <c r="C3609" t="s">
        <v>6504</v>
      </c>
      <c r="D3609" t="s">
        <v>7037</v>
      </c>
      <c r="H3609" t="s">
        <v>8996</v>
      </c>
    </row>
    <row r="3610" spans="2:8" ht="15" customHeight="1">
      <c r="B3610" t="s">
        <v>2840</v>
      </c>
      <c r="C3610" t="s">
        <v>6505</v>
      </c>
      <c r="D3610" t="s">
        <v>7266</v>
      </c>
      <c r="H3610" t="s">
        <v>9007</v>
      </c>
    </row>
    <row r="3611" spans="2:8" ht="15" customHeight="1">
      <c r="B3611" t="s">
        <v>1814</v>
      </c>
      <c r="C3611" t="s">
        <v>6506</v>
      </c>
      <c r="D3611" t="s">
        <v>8918</v>
      </c>
      <c r="H3611" t="s">
        <v>9004</v>
      </c>
    </row>
    <row r="3612" spans="2:8" ht="15" customHeight="1">
      <c r="B3612" t="s">
        <v>2841</v>
      </c>
      <c r="C3612" t="s">
        <v>6507</v>
      </c>
      <c r="D3612" t="s">
        <v>7907</v>
      </c>
      <c r="H3612" t="s">
        <v>9000</v>
      </c>
    </row>
    <row r="3613" spans="2:8" ht="15" customHeight="1">
      <c r="B3613" t="s">
        <v>1513</v>
      </c>
      <c r="C3613" t="s">
        <v>6508</v>
      </c>
      <c r="D3613" t="s">
        <v>6868</v>
      </c>
      <c r="H3613" t="s">
        <v>9008</v>
      </c>
    </row>
    <row r="3614" spans="2:8" ht="15" customHeight="1">
      <c r="B3614" t="s">
        <v>2842</v>
      </c>
      <c r="C3614" t="s">
        <v>6509</v>
      </c>
      <c r="D3614" t="s">
        <v>6714</v>
      </c>
      <c r="H3614" t="s">
        <v>9001</v>
      </c>
    </row>
    <row r="3615" spans="2:8" ht="15" customHeight="1">
      <c r="B3615" t="s">
        <v>2843</v>
      </c>
      <c r="C3615" t="s">
        <v>6510</v>
      </c>
      <c r="D3615" t="s">
        <v>8919</v>
      </c>
      <c r="H3615" t="s">
        <v>8996</v>
      </c>
    </row>
    <row r="3616" spans="2:8" ht="15" customHeight="1">
      <c r="B3616" t="s">
        <v>988</v>
      </c>
      <c r="C3616" t="s">
        <v>6511</v>
      </c>
      <c r="D3616" t="s">
        <v>7513</v>
      </c>
      <c r="H3616" t="s">
        <v>8994</v>
      </c>
    </row>
    <row r="3617" spans="2:8" ht="15" customHeight="1">
      <c r="B3617" t="s">
        <v>2048</v>
      </c>
      <c r="C3617" t="s">
        <v>6512</v>
      </c>
      <c r="D3617" t="s">
        <v>6638</v>
      </c>
      <c r="H3617" t="s">
        <v>9003</v>
      </c>
    </row>
    <row r="3618" spans="2:8" ht="15" customHeight="1">
      <c r="B3618" t="s">
        <v>2844</v>
      </c>
      <c r="C3618" t="s">
        <v>6513</v>
      </c>
      <c r="D3618" t="s">
        <v>6678</v>
      </c>
      <c r="H3618" t="s">
        <v>9003</v>
      </c>
    </row>
    <row r="3619" spans="2:8" ht="15" customHeight="1">
      <c r="B3619" t="s">
        <v>1212</v>
      </c>
      <c r="C3619" t="s">
        <v>6514</v>
      </c>
      <c r="D3619" t="s">
        <v>6806</v>
      </c>
      <c r="H3619" t="s">
        <v>9001</v>
      </c>
    </row>
    <row r="3620" spans="2:8" ht="15" customHeight="1">
      <c r="B3620" t="s">
        <v>2845</v>
      </c>
      <c r="C3620" t="s">
        <v>6515</v>
      </c>
      <c r="D3620" t="s">
        <v>6794</v>
      </c>
      <c r="H3620" t="s">
        <v>9003</v>
      </c>
    </row>
    <row r="3621" spans="2:8" ht="15" customHeight="1">
      <c r="B3621" t="s">
        <v>2846</v>
      </c>
      <c r="C3621" t="s">
        <v>6516</v>
      </c>
      <c r="D3621" t="s">
        <v>8920</v>
      </c>
      <c r="H3621" t="s">
        <v>9001</v>
      </c>
    </row>
    <row r="3622" spans="2:8" ht="15" customHeight="1">
      <c r="B3622" t="s">
        <v>1761</v>
      </c>
      <c r="C3622" t="s">
        <v>6517</v>
      </c>
      <c r="D3622" t="s">
        <v>7681</v>
      </c>
      <c r="H3622" t="s">
        <v>9001</v>
      </c>
    </row>
    <row r="3623" spans="2:8" ht="15" customHeight="1">
      <c r="B3623" t="s">
        <v>2847</v>
      </c>
      <c r="C3623" t="s">
        <v>6518</v>
      </c>
      <c r="D3623" t="s">
        <v>8921</v>
      </c>
      <c r="H3623" t="s">
        <v>8995</v>
      </c>
    </row>
    <row r="3624" spans="2:8" ht="15" customHeight="1">
      <c r="B3624" t="s">
        <v>2848</v>
      </c>
      <c r="C3624" t="s">
        <v>6519</v>
      </c>
      <c r="D3624" t="s">
        <v>8922</v>
      </c>
      <c r="H3624" t="s">
        <v>8995</v>
      </c>
    </row>
    <row r="3625" spans="2:8" ht="15" customHeight="1">
      <c r="B3625" t="s">
        <v>1078</v>
      </c>
      <c r="C3625" t="s">
        <v>6520</v>
      </c>
      <c r="D3625" t="s">
        <v>8923</v>
      </c>
      <c r="H3625" t="s">
        <v>9008</v>
      </c>
    </row>
    <row r="3626" spans="2:8" ht="15" customHeight="1">
      <c r="B3626" t="s">
        <v>1026</v>
      </c>
      <c r="C3626" t="s">
        <v>6521</v>
      </c>
      <c r="D3626" t="s">
        <v>8336</v>
      </c>
      <c r="H3626" t="s">
        <v>9001</v>
      </c>
    </row>
    <row r="3627" spans="2:8" ht="15" customHeight="1">
      <c r="B3627" t="s">
        <v>1954</v>
      </c>
      <c r="C3627" t="s">
        <v>6522</v>
      </c>
      <c r="D3627" t="s">
        <v>8924</v>
      </c>
      <c r="H3627" t="s">
        <v>8995</v>
      </c>
    </row>
    <row r="3628" spans="2:8" ht="15" customHeight="1">
      <c r="B3628" t="s">
        <v>1073</v>
      </c>
      <c r="C3628" t="s">
        <v>6523</v>
      </c>
      <c r="D3628" t="s">
        <v>7512</v>
      </c>
      <c r="H3628" t="s">
        <v>8994</v>
      </c>
    </row>
    <row r="3629" spans="2:8" ht="15" customHeight="1">
      <c r="B3629" t="s">
        <v>943</v>
      </c>
      <c r="C3629" t="s">
        <v>6524</v>
      </c>
      <c r="D3629" t="s">
        <v>8925</v>
      </c>
      <c r="H3629" t="s">
        <v>9000</v>
      </c>
    </row>
    <row r="3630" spans="2:8" ht="15" customHeight="1">
      <c r="B3630" t="s">
        <v>2849</v>
      </c>
      <c r="C3630" t="s">
        <v>6525</v>
      </c>
      <c r="D3630" t="s">
        <v>8926</v>
      </c>
      <c r="H3630" t="s">
        <v>9004</v>
      </c>
    </row>
    <row r="3631" spans="2:8" ht="15" customHeight="1">
      <c r="B3631" t="s">
        <v>2850</v>
      </c>
      <c r="C3631" t="s">
        <v>6526</v>
      </c>
      <c r="D3631" t="s">
        <v>7027</v>
      </c>
      <c r="H3631" t="s">
        <v>8994</v>
      </c>
    </row>
    <row r="3632" spans="2:8" ht="15" customHeight="1">
      <c r="B3632" t="s">
        <v>1529</v>
      </c>
      <c r="C3632" t="s">
        <v>6527</v>
      </c>
      <c r="D3632" t="s">
        <v>6693</v>
      </c>
      <c r="H3632" t="s">
        <v>8995</v>
      </c>
    </row>
    <row r="3633" spans="2:8" ht="15" customHeight="1">
      <c r="B3633" t="s">
        <v>1102</v>
      </c>
      <c r="C3633" t="s">
        <v>6528</v>
      </c>
      <c r="D3633" t="s">
        <v>6794</v>
      </c>
      <c r="H3633" t="s">
        <v>9003</v>
      </c>
    </row>
    <row r="3634" spans="2:8" ht="15" customHeight="1">
      <c r="B3634" t="s">
        <v>2851</v>
      </c>
      <c r="C3634" t="s">
        <v>6529</v>
      </c>
      <c r="D3634" t="s">
        <v>8927</v>
      </c>
      <c r="H3634" t="s">
        <v>8994</v>
      </c>
    </row>
    <row r="3635" spans="2:8" ht="15" customHeight="1">
      <c r="B3635" t="s">
        <v>2852</v>
      </c>
      <c r="C3635" t="s">
        <v>6530</v>
      </c>
      <c r="D3635" t="s">
        <v>8928</v>
      </c>
      <c r="H3635" t="s">
        <v>8995</v>
      </c>
    </row>
    <row r="3636" spans="2:8" ht="15" customHeight="1">
      <c r="B3636" t="s">
        <v>2853</v>
      </c>
      <c r="C3636" t="s">
        <v>6531</v>
      </c>
      <c r="D3636" t="s">
        <v>8929</v>
      </c>
      <c r="H3636" t="s">
        <v>9001</v>
      </c>
    </row>
    <row r="3637" spans="2:8" ht="15" customHeight="1">
      <c r="B3637" t="s">
        <v>2854</v>
      </c>
      <c r="C3637" t="s">
        <v>6532</v>
      </c>
      <c r="D3637" t="s">
        <v>8930</v>
      </c>
      <c r="H3637" t="s">
        <v>9001</v>
      </c>
    </row>
    <row r="3638" spans="2:8" ht="15" customHeight="1">
      <c r="B3638" t="s">
        <v>2855</v>
      </c>
      <c r="C3638" t="s">
        <v>6533</v>
      </c>
      <c r="D3638" t="s">
        <v>7766</v>
      </c>
      <c r="H3638" t="s">
        <v>9001</v>
      </c>
    </row>
    <row r="3639" spans="2:8" ht="15" customHeight="1">
      <c r="B3639" t="s">
        <v>1441</v>
      </c>
      <c r="C3639" t="s">
        <v>6534</v>
      </c>
      <c r="D3639" t="s">
        <v>8931</v>
      </c>
      <c r="H3639" t="s">
        <v>9006</v>
      </c>
    </row>
    <row r="3640" spans="2:8" ht="15" customHeight="1">
      <c r="B3640" t="s">
        <v>2856</v>
      </c>
      <c r="C3640" t="s">
        <v>6535</v>
      </c>
      <c r="D3640" t="s">
        <v>7463</v>
      </c>
      <c r="H3640" t="s">
        <v>8995</v>
      </c>
    </row>
    <row r="3641" spans="2:8" ht="15" customHeight="1">
      <c r="B3641" t="s">
        <v>927</v>
      </c>
      <c r="C3641" t="s">
        <v>6536</v>
      </c>
      <c r="D3641" t="s">
        <v>8932</v>
      </c>
      <c r="H3641" t="s">
        <v>8996</v>
      </c>
    </row>
    <row r="3642" spans="2:8" ht="15" customHeight="1">
      <c r="B3642" t="s">
        <v>2857</v>
      </c>
      <c r="C3642" t="s">
        <v>6537</v>
      </c>
      <c r="D3642" t="s">
        <v>8933</v>
      </c>
      <c r="H3642" t="s">
        <v>9007</v>
      </c>
    </row>
    <row r="3643" spans="2:8" ht="15" customHeight="1">
      <c r="B3643" t="s">
        <v>1021</v>
      </c>
      <c r="C3643" t="s">
        <v>6538</v>
      </c>
      <c r="D3643" t="s">
        <v>7676</v>
      </c>
      <c r="H3643" t="s">
        <v>9008</v>
      </c>
    </row>
    <row r="3644" spans="2:8" ht="15" customHeight="1">
      <c r="B3644" t="s">
        <v>1607</v>
      </c>
      <c r="C3644" t="s">
        <v>6539</v>
      </c>
      <c r="D3644" t="s">
        <v>6943</v>
      </c>
      <c r="H3644" t="s">
        <v>8995</v>
      </c>
    </row>
    <row r="3645" spans="2:8" ht="15" customHeight="1">
      <c r="B3645" t="s">
        <v>2858</v>
      </c>
      <c r="C3645" t="s">
        <v>6540</v>
      </c>
      <c r="D3645" t="s">
        <v>8934</v>
      </c>
      <c r="H3645" t="s">
        <v>8997</v>
      </c>
    </row>
    <row r="3646" spans="2:8" ht="15" customHeight="1">
      <c r="B3646" t="s">
        <v>947</v>
      </c>
      <c r="C3646" t="s">
        <v>6541</v>
      </c>
      <c r="D3646" t="s">
        <v>8935</v>
      </c>
      <c r="H3646" t="s">
        <v>9001</v>
      </c>
    </row>
    <row r="3647" spans="2:8" ht="15" customHeight="1">
      <c r="B3647" t="s">
        <v>2859</v>
      </c>
      <c r="C3647" t="s">
        <v>6542</v>
      </c>
      <c r="D3647" t="s">
        <v>8936</v>
      </c>
      <c r="H3647" t="s">
        <v>8995</v>
      </c>
    </row>
    <row r="3648" spans="2:8" ht="15" customHeight="1">
      <c r="B3648" t="s">
        <v>2860</v>
      </c>
      <c r="C3648" t="s">
        <v>6543</v>
      </c>
      <c r="D3648" t="s">
        <v>6704</v>
      </c>
      <c r="H3648" t="s">
        <v>9001</v>
      </c>
    </row>
    <row r="3649" spans="2:8" ht="15" customHeight="1">
      <c r="B3649" t="s">
        <v>2861</v>
      </c>
      <c r="C3649" t="s">
        <v>6544</v>
      </c>
      <c r="D3649" t="s">
        <v>8659</v>
      </c>
      <c r="H3649" t="s">
        <v>9003</v>
      </c>
    </row>
    <row r="3650" spans="2:8" ht="15" customHeight="1">
      <c r="B3650" t="s">
        <v>1131</v>
      </c>
      <c r="C3650" t="s">
        <v>6545</v>
      </c>
      <c r="D3650" t="s">
        <v>8937</v>
      </c>
      <c r="H3650" t="s">
        <v>8997</v>
      </c>
    </row>
    <row r="3651" spans="2:8" ht="15" customHeight="1">
      <c r="B3651" t="s">
        <v>2862</v>
      </c>
      <c r="C3651" t="s">
        <v>6546</v>
      </c>
      <c r="D3651" t="s">
        <v>8360</v>
      </c>
      <c r="H3651" t="s">
        <v>8995</v>
      </c>
    </row>
    <row r="3652" spans="2:8" ht="15" customHeight="1">
      <c r="B3652" t="s">
        <v>1068</v>
      </c>
      <c r="C3652" t="s">
        <v>6547</v>
      </c>
      <c r="D3652" t="s">
        <v>8938</v>
      </c>
      <c r="H3652" t="s">
        <v>9002</v>
      </c>
    </row>
    <row r="3653" spans="2:8" ht="15" customHeight="1">
      <c r="B3653" t="s">
        <v>2863</v>
      </c>
      <c r="C3653" t="s">
        <v>6548</v>
      </c>
      <c r="D3653" t="s">
        <v>7868</v>
      </c>
      <c r="H3653" t="s">
        <v>9001</v>
      </c>
    </row>
    <row r="3654" spans="2:8" ht="15" customHeight="1">
      <c r="B3654" t="s">
        <v>1151</v>
      </c>
      <c r="C3654" t="s">
        <v>6549</v>
      </c>
      <c r="D3654" t="s">
        <v>8939</v>
      </c>
      <c r="H3654" t="s">
        <v>9001</v>
      </c>
    </row>
    <row r="3655" spans="2:8" ht="15" customHeight="1">
      <c r="B3655" t="s">
        <v>1866</v>
      </c>
      <c r="C3655" t="s">
        <v>6550</v>
      </c>
      <c r="D3655" t="s">
        <v>8686</v>
      </c>
      <c r="H3655" t="s">
        <v>8995</v>
      </c>
    </row>
    <row r="3656" spans="2:8" ht="15" customHeight="1">
      <c r="B3656" t="s">
        <v>2864</v>
      </c>
      <c r="C3656" t="s">
        <v>6551</v>
      </c>
      <c r="D3656" t="s">
        <v>8940</v>
      </c>
      <c r="H3656" t="s">
        <v>8995</v>
      </c>
    </row>
    <row r="3657" spans="2:8" ht="15" customHeight="1">
      <c r="B3657" t="s">
        <v>2865</v>
      </c>
      <c r="C3657" t="s">
        <v>6552</v>
      </c>
      <c r="D3657" t="s">
        <v>8941</v>
      </c>
      <c r="H3657" t="s">
        <v>8995</v>
      </c>
    </row>
    <row r="3658" spans="2:8" ht="15" customHeight="1">
      <c r="B3658" t="s">
        <v>1042</v>
      </c>
      <c r="C3658" t="s">
        <v>6553</v>
      </c>
      <c r="D3658" t="s">
        <v>7176</v>
      </c>
      <c r="H3658" t="s">
        <v>8995</v>
      </c>
    </row>
    <row r="3659" spans="2:8" ht="15" customHeight="1">
      <c r="B3659" t="s">
        <v>2436</v>
      </c>
      <c r="C3659" t="s">
        <v>6554</v>
      </c>
      <c r="D3659" t="s">
        <v>7707</v>
      </c>
      <c r="H3659" t="s">
        <v>8995</v>
      </c>
    </row>
    <row r="3660" spans="2:8" ht="15" customHeight="1">
      <c r="B3660" t="s">
        <v>2866</v>
      </c>
      <c r="C3660" t="s">
        <v>6555</v>
      </c>
      <c r="D3660" t="s">
        <v>6794</v>
      </c>
      <c r="H3660" t="s">
        <v>9003</v>
      </c>
    </row>
    <row r="3661" spans="2:8" ht="15" customHeight="1">
      <c r="B3661" t="s">
        <v>1249</v>
      </c>
      <c r="C3661" t="s">
        <v>6556</v>
      </c>
      <c r="D3661" t="s">
        <v>8942</v>
      </c>
      <c r="H3661" t="s">
        <v>9001</v>
      </c>
    </row>
    <row r="3662" spans="2:8" ht="15" customHeight="1">
      <c r="B3662" t="s">
        <v>2867</v>
      </c>
      <c r="C3662" t="s">
        <v>6557</v>
      </c>
      <c r="D3662" t="s">
        <v>8943</v>
      </c>
      <c r="H3662" t="s">
        <v>9003</v>
      </c>
    </row>
    <row r="3663" spans="2:8" ht="15" customHeight="1">
      <c r="B3663" t="s">
        <v>1255</v>
      </c>
      <c r="C3663" t="s">
        <v>6558</v>
      </c>
      <c r="D3663" t="s">
        <v>8944</v>
      </c>
      <c r="H3663" t="s">
        <v>9001</v>
      </c>
    </row>
    <row r="3664" spans="2:8" ht="15" customHeight="1">
      <c r="B3664" t="s">
        <v>1473</v>
      </c>
      <c r="C3664" t="s">
        <v>6559</v>
      </c>
      <c r="D3664" t="s">
        <v>6935</v>
      </c>
      <c r="H3664" t="s">
        <v>8995</v>
      </c>
    </row>
    <row r="3665" spans="2:8" ht="15" customHeight="1">
      <c r="B3665" t="s">
        <v>2868</v>
      </c>
      <c r="C3665" t="s">
        <v>6560</v>
      </c>
      <c r="D3665" t="s">
        <v>8945</v>
      </c>
      <c r="H3665" t="s">
        <v>9000</v>
      </c>
    </row>
    <row r="3666" spans="2:8" ht="15" customHeight="1">
      <c r="B3666" t="s">
        <v>1125</v>
      </c>
      <c r="C3666" t="s">
        <v>6561</v>
      </c>
      <c r="D3666" t="s">
        <v>8946</v>
      </c>
      <c r="H3666" t="s">
        <v>9001</v>
      </c>
    </row>
    <row r="3667" spans="2:8" ht="15" customHeight="1">
      <c r="B3667" t="s">
        <v>1093</v>
      </c>
      <c r="C3667" t="s">
        <v>6562</v>
      </c>
      <c r="D3667" t="s">
        <v>8947</v>
      </c>
      <c r="H3667" t="s">
        <v>9001</v>
      </c>
    </row>
    <row r="3668" spans="2:8" ht="15" customHeight="1">
      <c r="B3668" t="s">
        <v>1511</v>
      </c>
      <c r="C3668" t="s">
        <v>6563</v>
      </c>
      <c r="D3668" t="s">
        <v>6644</v>
      </c>
      <c r="H3668" t="s">
        <v>8995</v>
      </c>
    </row>
    <row r="3669" spans="2:8" ht="15" customHeight="1">
      <c r="B3669" t="s">
        <v>2869</v>
      </c>
      <c r="C3669" t="s">
        <v>6564</v>
      </c>
      <c r="D3669" t="s">
        <v>8948</v>
      </c>
      <c r="H3669" t="s">
        <v>9001</v>
      </c>
    </row>
    <row r="3670" spans="2:8" ht="15" customHeight="1">
      <c r="B3670" t="s">
        <v>2870</v>
      </c>
      <c r="C3670" t="s">
        <v>6565</v>
      </c>
      <c r="D3670" t="s">
        <v>8949</v>
      </c>
      <c r="H3670" t="s">
        <v>9009</v>
      </c>
    </row>
    <row r="3671" spans="2:8" ht="15" customHeight="1">
      <c r="B3671" t="s">
        <v>948</v>
      </c>
      <c r="C3671" t="s">
        <v>6566</v>
      </c>
      <c r="D3671" t="s">
        <v>8950</v>
      </c>
      <c r="H3671" t="s">
        <v>8996</v>
      </c>
    </row>
    <row r="3672" spans="2:8" ht="15" customHeight="1">
      <c r="B3672" t="s">
        <v>2808</v>
      </c>
      <c r="C3672" t="s">
        <v>6567</v>
      </c>
      <c r="D3672" t="s">
        <v>6725</v>
      </c>
      <c r="H3672" t="s">
        <v>9010</v>
      </c>
    </row>
    <row r="3673" spans="2:8" ht="15" customHeight="1">
      <c r="B3673" t="s">
        <v>1651</v>
      </c>
      <c r="C3673" t="s">
        <v>6568</v>
      </c>
      <c r="D3673" t="s">
        <v>8951</v>
      </c>
      <c r="H3673" t="s">
        <v>8996</v>
      </c>
    </row>
    <row r="3674" spans="2:8" ht="15" customHeight="1">
      <c r="B3674" t="s">
        <v>1133</v>
      </c>
      <c r="C3674" t="s">
        <v>6569</v>
      </c>
      <c r="D3674" t="s">
        <v>8952</v>
      </c>
      <c r="H3674" t="s">
        <v>9001</v>
      </c>
    </row>
    <row r="3675" spans="2:8" ht="15" customHeight="1">
      <c r="B3675" t="s">
        <v>976</v>
      </c>
      <c r="C3675" t="s">
        <v>6570</v>
      </c>
      <c r="D3675" t="s">
        <v>6717</v>
      </c>
      <c r="H3675" t="s">
        <v>8995</v>
      </c>
    </row>
    <row r="3676" spans="2:8" ht="15" customHeight="1">
      <c r="B3676" t="s">
        <v>1637</v>
      </c>
      <c r="C3676" t="s">
        <v>6571</v>
      </c>
      <c r="D3676" t="s">
        <v>8953</v>
      </c>
      <c r="H3676" t="s">
        <v>8998</v>
      </c>
    </row>
    <row r="3677" spans="2:8" ht="15" customHeight="1">
      <c r="B3677" t="s">
        <v>1255</v>
      </c>
      <c r="C3677" t="s">
        <v>6572</v>
      </c>
      <c r="D3677" t="s">
        <v>6925</v>
      </c>
      <c r="H3677" t="s">
        <v>8995</v>
      </c>
    </row>
    <row r="3678" spans="2:8" ht="15" customHeight="1">
      <c r="B3678" t="s">
        <v>2871</v>
      </c>
      <c r="C3678" t="s">
        <v>6573</v>
      </c>
      <c r="D3678" t="s">
        <v>8954</v>
      </c>
      <c r="H3678" t="s">
        <v>8995</v>
      </c>
    </row>
    <row r="3679" spans="2:8" ht="15" customHeight="1">
      <c r="B3679" t="s">
        <v>2872</v>
      </c>
      <c r="C3679" t="s">
        <v>6574</v>
      </c>
      <c r="D3679" t="s">
        <v>7012</v>
      </c>
      <c r="H3679" t="s">
        <v>8994</v>
      </c>
    </row>
    <row r="3680" spans="2:8" ht="15" customHeight="1">
      <c r="B3680" t="s">
        <v>1096</v>
      </c>
      <c r="C3680" t="s">
        <v>6575</v>
      </c>
      <c r="D3680" t="s">
        <v>8480</v>
      </c>
      <c r="H3680" t="s">
        <v>9001</v>
      </c>
    </row>
    <row r="3681" spans="2:8" ht="15" customHeight="1">
      <c r="B3681" t="s">
        <v>2873</v>
      </c>
      <c r="C3681" t="s">
        <v>6576</v>
      </c>
      <c r="D3681" t="s">
        <v>7632</v>
      </c>
      <c r="H3681" t="s">
        <v>8995</v>
      </c>
    </row>
    <row r="3682" spans="2:8" ht="15" customHeight="1">
      <c r="B3682" t="s">
        <v>2874</v>
      </c>
      <c r="C3682" t="s">
        <v>6577</v>
      </c>
      <c r="D3682" t="s">
        <v>6926</v>
      </c>
      <c r="H3682" t="s">
        <v>9001</v>
      </c>
    </row>
    <row r="3683" spans="2:8" ht="15" customHeight="1">
      <c r="B3683" t="s">
        <v>1119</v>
      </c>
      <c r="C3683" t="s">
        <v>6578</v>
      </c>
      <c r="D3683" t="s">
        <v>8955</v>
      </c>
      <c r="H3683" t="s">
        <v>9001</v>
      </c>
    </row>
    <row r="3684" spans="2:8" ht="15" customHeight="1">
      <c r="B3684" t="s">
        <v>2875</v>
      </c>
      <c r="C3684" t="s">
        <v>6579</v>
      </c>
      <c r="D3684" t="s">
        <v>8956</v>
      </c>
      <c r="H3684" t="s">
        <v>9010</v>
      </c>
    </row>
    <row r="3685" spans="2:8" ht="15" customHeight="1">
      <c r="B3685" t="s">
        <v>2876</v>
      </c>
      <c r="C3685" t="s">
        <v>6580</v>
      </c>
      <c r="D3685" t="s">
        <v>8957</v>
      </c>
      <c r="H3685" t="s">
        <v>8997</v>
      </c>
    </row>
    <row r="3686" spans="2:8" ht="15" customHeight="1">
      <c r="B3686" t="s">
        <v>2398</v>
      </c>
      <c r="C3686" t="s">
        <v>6581</v>
      </c>
      <c r="D3686" t="s">
        <v>8958</v>
      </c>
      <c r="H3686" t="s">
        <v>9004</v>
      </c>
    </row>
    <row r="3687" spans="2:8" ht="15" customHeight="1">
      <c r="B3687" t="s">
        <v>1031</v>
      </c>
      <c r="C3687" t="s">
        <v>6582</v>
      </c>
      <c r="D3687" t="s">
        <v>8959</v>
      </c>
      <c r="H3687" t="s">
        <v>8995</v>
      </c>
    </row>
    <row r="3688" spans="2:8" ht="15" customHeight="1">
      <c r="B3688" t="s">
        <v>1223</v>
      </c>
      <c r="C3688" t="s">
        <v>6583</v>
      </c>
      <c r="D3688" t="s">
        <v>8960</v>
      </c>
      <c r="H3688" t="s">
        <v>8995</v>
      </c>
    </row>
    <row r="3689" spans="2:8" ht="15" customHeight="1">
      <c r="B3689" t="s">
        <v>2877</v>
      </c>
      <c r="C3689" t="s">
        <v>6584</v>
      </c>
      <c r="D3689" t="s">
        <v>8961</v>
      </c>
      <c r="H3689" t="s">
        <v>9000</v>
      </c>
    </row>
    <row r="3690" spans="2:8" ht="15" customHeight="1">
      <c r="B3690" t="s">
        <v>2878</v>
      </c>
      <c r="C3690" t="s">
        <v>6585</v>
      </c>
      <c r="D3690" t="s">
        <v>8962</v>
      </c>
      <c r="H3690" t="s">
        <v>9007</v>
      </c>
    </row>
    <row r="3691" spans="2:8" ht="15" customHeight="1">
      <c r="B3691" t="s">
        <v>2879</v>
      </c>
      <c r="C3691" t="s">
        <v>6586</v>
      </c>
      <c r="D3691" t="s">
        <v>8963</v>
      </c>
      <c r="H3691" t="s">
        <v>8995</v>
      </c>
    </row>
    <row r="3692" spans="2:8" ht="15" customHeight="1">
      <c r="B3692" t="s">
        <v>941</v>
      </c>
      <c r="C3692" t="s">
        <v>6587</v>
      </c>
      <c r="D3692" t="s">
        <v>6763</v>
      </c>
      <c r="H3692" t="s">
        <v>8994</v>
      </c>
    </row>
    <row r="3693" spans="2:8" ht="15" customHeight="1">
      <c r="B3693" t="s">
        <v>2880</v>
      </c>
      <c r="C3693" t="s">
        <v>6588</v>
      </c>
      <c r="D3693" t="s">
        <v>8964</v>
      </c>
      <c r="H3693" t="s">
        <v>9001</v>
      </c>
    </row>
    <row r="3694" spans="2:8" ht="15" customHeight="1">
      <c r="B3694" t="s">
        <v>973</v>
      </c>
      <c r="C3694" t="s">
        <v>6589</v>
      </c>
      <c r="D3694" t="s">
        <v>8965</v>
      </c>
      <c r="H3694" t="s">
        <v>9006</v>
      </c>
    </row>
    <row r="3695" spans="2:8" ht="15" customHeight="1">
      <c r="B3695" t="s">
        <v>966</v>
      </c>
      <c r="C3695" t="s">
        <v>6590</v>
      </c>
      <c r="D3695" t="s">
        <v>8966</v>
      </c>
      <c r="H3695" t="s">
        <v>9001</v>
      </c>
    </row>
    <row r="3696" spans="2:8" ht="15" customHeight="1">
      <c r="B3696" t="s">
        <v>1634</v>
      </c>
      <c r="C3696" t="s">
        <v>6591</v>
      </c>
      <c r="D3696" t="s">
        <v>8967</v>
      </c>
      <c r="H3696" t="s">
        <v>9008</v>
      </c>
    </row>
    <row r="3697" spans="2:8" ht="15" customHeight="1">
      <c r="B3697" t="s">
        <v>2395</v>
      </c>
      <c r="C3697" t="s">
        <v>6592</v>
      </c>
      <c r="D3697" t="s">
        <v>6925</v>
      </c>
      <c r="H3697" t="s">
        <v>8994</v>
      </c>
    </row>
    <row r="3698" spans="2:8" ht="15" customHeight="1">
      <c r="B3698" t="s">
        <v>2881</v>
      </c>
      <c r="C3698" t="s">
        <v>6593</v>
      </c>
      <c r="D3698" t="s">
        <v>8968</v>
      </c>
      <c r="H3698" t="s">
        <v>8995</v>
      </c>
    </row>
    <row r="3699" spans="2:8" ht="15" customHeight="1">
      <c r="B3699" t="s">
        <v>1825</v>
      </c>
      <c r="C3699" t="s">
        <v>6594</v>
      </c>
      <c r="D3699" t="s">
        <v>8969</v>
      </c>
      <c r="H3699" t="s">
        <v>9000</v>
      </c>
    </row>
    <row r="3700" spans="2:8" ht="15" customHeight="1">
      <c r="B3700" t="s">
        <v>2882</v>
      </c>
      <c r="C3700" t="s">
        <v>6595</v>
      </c>
      <c r="D3700" t="s">
        <v>8970</v>
      </c>
      <c r="H3700" t="s">
        <v>8996</v>
      </c>
    </row>
    <row r="3701" spans="2:8" ht="15" customHeight="1">
      <c r="B3701" t="s">
        <v>2883</v>
      </c>
      <c r="C3701" t="s">
        <v>6596</v>
      </c>
      <c r="D3701" t="s">
        <v>8971</v>
      </c>
      <c r="H3701" t="s">
        <v>9004</v>
      </c>
    </row>
    <row r="3702" spans="2:8" ht="15" customHeight="1">
      <c r="B3702" t="s">
        <v>2884</v>
      </c>
      <c r="C3702" t="s">
        <v>6597</v>
      </c>
      <c r="D3702" t="s">
        <v>8972</v>
      </c>
      <c r="H3702" t="s">
        <v>9006</v>
      </c>
    </row>
    <row r="3703" spans="2:8" ht="15" customHeight="1">
      <c r="B3703" t="s">
        <v>2885</v>
      </c>
      <c r="C3703" t="s">
        <v>6598</v>
      </c>
      <c r="D3703" t="s">
        <v>8973</v>
      </c>
      <c r="H3703" t="s">
        <v>9001</v>
      </c>
    </row>
    <row r="3704" spans="2:8" ht="15" customHeight="1">
      <c r="B3704" t="s">
        <v>1472</v>
      </c>
      <c r="C3704" t="s">
        <v>6599</v>
      </c>
      <c r="D3704" t="s">
        <v>6799</v>
      </c>
      <c r="H3704" t="s">
        <v>9000</v>
      </c>
    </row>
    <row r="3705" spans="2:8" ht="15" customHeight="1">
      <c r="B3705" t="s">
        <v>1021</v>
      </c>
      <c r="C3705" t="s">
        <v>6600</v>
      </c>
      <c r="D3705" t="s">
        <v>6704</v>
      </c>
      <c r="H3705" t="s">
        <v>8995</v>
      </c>
    </row>
    <row r="3706" spans="2:8" ht="15" customHeight="1">
      <c r="B3706" t="s">
        <v>2886</v>
      </c>
      <c r="C3706" t="s">
        <v>6601</v>
      </c>
      <c r="D3706" t="s">
        <v>8974</v>
      </c>
      <c r="H3706" t="s">
        <v>8995</v>
      </c>
    </row>
    <row r="3707" spans="2:8" ht="15" customHeight="1">
      <c r="B3707" t="s">
        <v>1176</v>
      </c>
      <c r="C3707" t="s">
        <v>6602</v>
      </c>
      <c r="D3707" t="s">
        <v>8975</v>
      </c>
      <c r="H3707" t="s">
        <v>8995</v>
      </c>
    </row>
    <row r="3708" spans="2:8" ht="15" customHeight="1">
      <c r="B3708" t="s">
        <v>1074</v>
      </c>
      <c r="C3708" t="s">
        <v>6603</v>
      </c>
      <c r="D3708" t="s">
        <v>6737</v>
      </c>
      <c r="H3708" t="s">
        <v>8995</v>
      </c>
    </row>
    <row r="3709" spans="2:8" ht="15" customHeight="1">
      <c r="B3709" t="s">
        <v>2832</v>
      </c>
      <c r="C3709" t="s">
        <v>6604</v>
      </c>
      <c r="D3709" t="s">
        <v>8044</v>
      </c>
      <c r="H3709" t="s">
        <v>9001</v>
      </c>
    </row>
    <row r="3710" spans="2:8" ht="15" customHeight="1">
      <c r="B3710" t="s">
        <v>2887</v>
      </c>
      <c r="C3710" t="s">
        <v>6605</v>
      </c>
      <c r="D3710" t="s">
        <v>8976</v>
      </c>
      <c r="H3710" t="s">
        <v>8996</v>
      </c>
    </row>
    <row r="3711" spans="2:8" ht="15" customHeight="1">
      <c r="B3711" t="s">
        <v>2888</v>
      </c>
      <c r="C3711" t="s">
        <v>6606</v>
      </c>
      <c r="D3711" t="s">
        <v>8977</v>
      </c>
      <c r="H3711" t="s">
        <v>9001</v>
      </c>
    </row>
    <row r="3712" spans="2:8" ht="15" customHeight="1">
      <c r="B3712" t="s">
        <v>2889</v>
      </c>
      <c r="C3712" t="s">
        <v>6607</v>
      </c>
      <c r="D3712" t="s">
        <v>8978</v>
      </c>
      <c r="H3712" t="s">
        <v>9001</v>
      </c>
    </row>
    <row r="3713" spans="2:8" ht="15" customHeight="1">
      <c r="B3713" t="s">
        <v>1042</v>
      </c>
      <c r="C3713" t="s">
        <v>6608</v>
      </c>
      <c r="D3713" t="s">
        <v>8979</v>
      </c>
      <c r="H3713" t="s">
        <v>9001</v>
      </c>
    </row>
    <row r="3714" spans="2:8" ht="15" customHeight="1">
      <c r="B3714" t="s">
        <v>1349</v>
      </c>
      <c r="C3714" t="s">
        <v>6609</v>
      </c>
      <c r="D3714" t="s">
        <v>8191</v>
      </c>
      <c r="H3714" t="s">
        <v>9003</v>
      </c>
    </row>
    <row r="3715" spans="2:8" ht="15" customHeight="1">
      <c r="B3715" t="s">
        <v>2890</v>
      </c>
      <c r="C3715" t="s">
        <v>6610</v>
      </c>
      <c r="D3715" t="s">
        <v>8980</v>
      </c>
      <c r="H3715" t="s">
        <v>8996</v>
      </c>
    </row>
    <row r="3716" spans="2:8" ht="15" customHeight="1">
      <c r="B3716" t="s">
        <v>1943</v>
      </c>
      <c r="C3716" t="s">
        <v>6611</v>
      </c>
      <c r="D3716" t="s">
        <v>8981</v>
      </c>
      <c r="H3716" t="s">
        <v>9003</v>
      </c>
    </row>
    <row r="3717" spans="2:8" ht="15" customHeight="1">
      <c r="B3717" t="s">
        <v>1285</v>
      </c>
      <c r="C3717" t="s">
        <v>6612</v>
      </c>
      <c r="D3717" t="s">
        <v>6704</v>
      </c>
      <c r="H3717" t="s">
        <v>9000</v>
      </c>
    </row>
    <row r="3718" spans="2:8" ht="15" customHeight="1">
      <c r="B3718" t="s">
        <v>2891</v>
      </c>
      <c r="C3718" t="s">
        <v>6613</v>
      </c>
      <c r="D3718" t="s">
        <v>8982</v>
      </c>
      <c r="H3718" t="s">
        <v>8995</v>
      </c>
    </row>
    <row r="3719" spans="2:8" ht="15" customHeight="1">
      <c r="B3719" t="s">
        <v>2549</v>
      </c>
      <c r="C3719" t="s">
        <v>6614</v>
      </c>
      <c r="D3719" t="s">
        <v>8983</v>
      </c>
      <c r="H3719" t="s">
        <v>9002</v>
      </c>
    </row>
    <row r="3720" spans="2:8" ht="15" customHeight="1">
      <c r="B3720" t="s">
        <v>1688</v>
      </c>
      <c r="C3720" t="s">
        <v>6615</v>
      </c>
      <c r="D3720" t="s">
        <v>8984</v>
      </c>
      <c r="H3720" t="s">
        <v>9001</v>
      </c>
    </row>
    <row r="3721" spans="2:8" ht="15" customHeight="1">
      <c r="B3721" t="s">
        <v>2892</v>
      </c>
      <c r="C3721" t="s">
        <v>6616</v>
      </c>
      <c r="D3721" t="s">
        <v>8251</v>
      </c>
      <c r="H3721" t="s">
        <v>8995</v>
      </c>
    </row>
    <row r="3722" spans="2:8" ht="15" customHeight="1">
      <c r="B3722" t="s">
        <v>942</v>
      </c>
      <c r="C3722" t="s">
        <v>6617</v>
      </c>
      <c r="D3722" t="s">
        <v>8985</v>
      </c>
      <c r="H3722" t="s">
        <v>9008</v>
      </c>
    </row>
    <row r="3723" spans="2:8" ht="15" customHeight="1">
      <c r="B3723" t="s">
        <v>2893</v>
      </c>
      <c r="C3723" t="s">
        <v>6618</v>
      </c>
      <c r="D3723" t="s">
        <v>8986</v>
      </c>
      <c r="H3723" t="s">
        <v>9001</v>
      </c>
    </row>
    <row r="3724" spans="2:8" ht="15" customHeight="1">
      <c r="B3724" t="s">
        <v>2894</v>
      </c>
      <c r="C3724" t="s">
        <v>6619</v>
      </c>
      <c r="D3724" t="s">
        <v>8987</v>
      </c>
      <c r="H3724" t="s">
        <v>9008</v>
      </c>
    </row>
    <row r="3725" spans="2:8" ht="15" customHeight="1">
      <c r="B3725" t="s">
        <v>1800</v>
      </c>
      <c r="C3725" t="s">
        <v>6620</v>
      </c>
      <c r="D3725" t="s">
        <v>7063</v>
      </c>
      <c r="H3725" t="s">
        <v>8994</v>
      </c>
    </row>
    <row r="3726" spans="2:8" ht="15" customHeight="1">
      <c r="B3726" t="s">
        <v>2895</v>
      </c>
      <c r="C3726" t="s">
        <v>6621</v>
      </c>
      <c r="D3726" t="s">
        <v>7278</v>
      </c>
      <c r="H3726" t="s">
        <v>9001</v>
      </c>
    </row>
    <row r="3727" spans="2:8" ht="15" customHeight="1">
      <c r="B3727" t="s">
        <v>2896</v>
      </c>
      <c r="C3727" t="s">
        <v>6622</v>
      </c>
      <c r="D3727" t="s">
        <v>6855</v>
      </c>
      <c r="H3727" t="s">
        <v>8995</v>
      </c>
    </row>
    <row r="3728" spans="2:8" ht="15" customHeight="1">
      <c r="B3728" t="s">
        <v>2897</v>
      </c>
      <c r="C3728" t="s">
        <v>6623</v>
      </c>
      <c r="D3728" t="s">
        <v>6932</v>
      </c>
      <c r="H3728" t="s">
        <v>8994</v>
      </c>
    </row>
    <row r="3729" spans="2:8" ht="15" customHeight="1">
      <c r="B3729" t="s">
        <v>1104</v>
      </c>
      <c r="C3729" t="s">
        <v>6624</v>
      </c>
      <c r="D3729" t="s">
        <v>6748</v>
      </c>
      <c r="H3729" t="s">
        <v>9007</v>
      </c>
    </row>
    <row r="3730" spans="2:8" ht="15" customHeight="1">
      <c r="B3730" t="s">
        <v>932</v>
      </c>
      <c r="C3730" t="s">
        <v>6625</v>
      </c>
      <c r="D3730" t="s">
        <v>8988</v>
      </c>
      <c r="H3730" t="s">
        <v>8997</v>
      </c>
    </row>
    <row r="3731" spans="2:8" ht="15" customHeight="1">
      <c r="B3731" t="s">
        <v>2792</v>
      </c>
      <c r="C3731" t="s">
        <v>6626</v>
      </c>
      <c r="D3731" t="s">
        <v>8989</v>
      </c>
      <c r="H3731" t="s">
        <v>9008</v>
      </c>
    </row>
    <row r="3732" spans="2:8" ht="15" customHeight="1">
      <c r="B3732" t="s">
        <v>1897</v>
      </c>
      <c r="C3732" t="s">
        <v>6627</v>
      </c>
      <c r="D3732" t="s">
        <v>8990</v>
      </c>
      <c r="H3732" t="s">
        <v>9000</v>
      </c>
    </row>
    <row r="3733" spans="2:8" ht="15" customHeight="1">
      <c r="B3733" t="s">
        <v>1169</v>
      </c>
      <c r="C3733" t="s">
        <v>6628</v>
      </c>
      <c r="D3733" t="s">
        <v>8991</v>
      </c>
      <c r="H3733" t="s">
        <v>8994</v>
      </c>
    </row>
    <row r="3734" spans="2:8" ht="15" customHeight="1">
      <c r="B3734" t="s">
        <v>1791</v>
      </c>
      <c r="C3734" t="s">
        <v>6629</v>
      </c>
      <c r="D3734" t="s">
        <v>8992</v>
      </c>
      <c r="H3734" t="s">
        <v>8995</v>
      </c>
    </row>
    <row r="3735" spans="2:8" ht="15" customHeight="1">
      <c r="B3735" t="s">
        <v>927</v>
      </c>
      <c r="C3735" t="s">
        <v>6630</v>
      </c>
      <c r="D3735" t="s">
        <v>8823</v>
      </c>
      <c r="H3735" t="s">
        <v>8994</v>
      </c>
    </row>
    <row r="3736" spans="2:8" ht="15" customHeight="1">
      <c r="B3736" t="s">
        <v>1946</v>
      </c>
      <c r="C3736" t="s">
        <v>6631</v>
      </c>
      <c r="D3736" t="s">
        <v>7209</v>
      </c>
      <c r="H3736" t="s">
        <v>9001</v>
      </c>
    </row>
    <row r="3737" spans="2:8" ht="15" customHeight="1">
      <c r="B3737" t="s">
        <v>1680</v>
      </c>
      <c r="C3737" t="s">
        <v>6632</v>
      </c>
      <c r="D3737" t="s">
        <v>8759</v>
      </c>
      <c r="H3737" t="s">
        <v>8995</v>
      </c>
    </row>
    <row r="3738" spans="2:8" ht="15" customHeight="1">
      <c r="B3738" t="s">
        <v>1104</v>
      </c>
      <c r="C3738" t="s">
        <v>6633</v>
      </c>
      <c r="D3738" t="s">
        <v>6952</v>
      </c>
      <c r="H3738" t="s">
        <v>8997</v>
      </c>
    </row>
    <row r="3739" spans="2:8" ht="15" customHeight="1">
      <c r="B3739" t="s">
        <v>1021</v>
      </c>
      <c r="C3739" t="s">
        <v>6634</v>
      </c>
      <c r="D3739" t="s">
        <v>6665</v>
      </c>
      <c r="H3739" t="s">
        <v>8995</v>
      </c>
    </row>
    <row r="3740" spans="2:8" ht="15" customHeight="1">
      <c r="B3740" t="s">
        <v>1391</v>
      </c>
      <c r="C3740" t="s">
        <v>6635</v>
      </c>
      <c r="D3740" t="s">
        <v>6983</v>
      </c>
      <c r="H3740" t="s">
        <v>8994</v>
      </c>
    </row>
    <row r="3741" spans="2:8" ht="15" customHeight="1">
      <c r="B3741" t="s">
        <v>1422</v>
      </c>
      <c r="C3741" t="s">
        <v>6636</v>
      </c>
      <c r="D3741" t="s">
        <v>8993</v>
      </c>
      <c r="H3741" t="s">
        <v>8995</v>
      </c>
    </row>
  </sheetData>
  <conditionalFormatting sqref="C3:C999">
    <cfRule type="expression" dxfId="8" priority="3">
      <formula>COUNTIF($C$1:$C$999,C3)&gt;1</formula>
    </cfRule>
  </conditionalFormatting>
  <conditionalFormatting sqref="E3:E1973">
    <cfRule type="cellIs" dxfId="7" priority="1" operator="equal">
      <formula>"=Country New List!B2"</formula>
    </cfRule>
  </conditionalFormatting>
  <conditionalFormatting sqref="H3:H1973">
    <cfRule type="expression" dxfId="6" priority="2">
      <formula>COUNTIF</formula>
    </cfRule>
  </conditionalFormatting>
  <dataValidations count="1">
    <dataValidation type="list" allowBlank="1" showInputMessage="1" showErrorMessage="1" prompt="Click and enter a value from the list of items" sqref="H1" xr:uid="{00000000-0002-0000-0000-000001000000}">
      <formula1>"aerospace,agriculture,architecture_engineering_construction,automotive,cloud_services,internet,energy,financial_services,game_development,hardware,healthcare_lifesciences,higher_education,supercomputing,manufacturing,media_entertainment,public_sector,rest"&amp;"aurants,retail,telecommunications,other"</formula1>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3">
        <x14:dataValidation type="list" allowBlank="1" showInputMessage="1" showErrorMessage="1" prompt="Click and enter a value for the correct Country" xr:uid="{00000000-0002-0000-0000-000000000000}">
          <x14:formula1>
            <xm:f>'Country -OLD'!$B$2:$B$234</xm:f>
          </x14:formula1>
          <xm:sqref>E3:E1973</xm:sqref>
        </x14:dataValidation>
        <x14:dataValidation type="list" allowBlank="1" showInputMessage="1" showErrorMessage="1" prompt="Click and enter a value from range" xr:uid="{00000000-0002-0000-0000-000002000000}">
          <x14:formula1>
            <xm:f>'Industry Cleaner'!$D$3:$D$26</xm:f>
          </x14:formula1>
          <xm:sqref>H3:H1973</xm:sqref>
        </x14:dataValidation>
        <x14:dataValidation type="list" allowBlank="1" showInputMessage="1" showErrorMessage="1" prompt="Click and enter a value from range" xr:uid="{00000000-0002-0000-0000-000003000000}">
          <x14:formula1>
            <xm:f>'Job Title Cleaner'!$I$3:$I$41</xm:f>
          </x14:formula1>
          <xm:sqref>I3:I1973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50"/>
  <sheetViews>
    <sheetView workbookViewId="0"/>
  </sheetViews>
  <sheetFormatPr defaultColWidth="14.41796875" defaultRowHeight="15" customHeight="1"/>
  <cols>
    <col min="1" max="1" width="30.83984375" customWidth="1"/>
    <col min="2" max="2" width="22.41796875" customWidth="1"/>
    <col min="4" max="4" width="34.68359375" customWidth="1"/>
    <col min="5" max="5" width="33.68359375" customWidth="1"/>
    <col min="6" max="6" width="18.83984375" customWidth="1"/>
  </cols>
  <sheetData>
    <row r="1" spans="1:9">
      <c r="A1" s="23"/>
      <c r="B1" s="23"/>
      <c r="D1" s="23"/>
      <c r="E1" s="24" t="s">
        <v>27</v>
      </c>
      <c r="F1" s="25"/>
      <c r="G1" s="20"/>
      <c r="H1" s="24" t="s">
        <v>28</v>
      </c>
      <c r="I1" s="25"/>
    </row>
    <row r="2" spans="1:9">
      <c r="A2" s="23" t="s">
        <v>8</v>
      </c>
      <c r="B2" s="23" t="s">
        <v>29</v>
      </c>
      <c r="D2" s="23" t="s">
        <v>8</v>
      </c>
      <c r="E2" s="24" t="s">
        <v>30</v>
      </c>
      <c r="F2" s="24" t="s">
        <v>31</v>
      </c>
      <c r="G2" s="20"/>
      <c r="H2" s="24" t="s">
        <v>30</v>
      </c>
      <c r="I2" s="25" t="s">
        <v>31</v>
      </c>
    </row>
    <row r="3" spans="1:9">
      <c r="A3" s="26" t="str">
        <f>VLOOKUP(E3, $E$2:$F$37, 2, FALSE)</f>
        <v>advisor</v>
      </c>
      <c r="B3">
        <f t="shared" ref="B3:B46" si="0">IF(ISBLANK(A3), "", COUNTIF($I$3:$I$54,A3))</f>
        <v>0</v>
      </c>
      <c r="D3" s="26" t="s">
        <v>32</v>
      </c>
      <c r="E3" s="20" t="s">
        <v>33</v>
      </c>
      <c r="F3" s="20" t="s">
        <v>34</v>
      </c>
      <c r="G3" s="20"/>
      <c r="H3" s="20" t="s">
        <v>35</v>
      </c>
      <c r="I3" s="20" t="s">
        <v>36</v>
      </c>
    </row>
    <row r="4" spans="1:9">
      <c r="A4" s="20" t="s">
        <v>36</v>
      </c>
      <c r="B4">
        <f t="shared" si="0"/>
        <v>1</v>
      </c>
      <c r="D4" s="26" t="s">
        <v>37</v>
      </c>
      <c r="E4" s="20" t="s">
        <v>35</v>
      </c>
      <c r="F4" s="20" t="s">
        <v>36</v>
      </c>
      <c r="G4" s="20"/>
      <c r="H4" s="20" t="s">
        <v>38</v>
      </c>
      <c r="I4" s="20" t="s">
        <v>39</v>
      </c>
    </row>
    <row r="5" spans="1:9">
      <c r="A5" s="20" t="s">
        <v>39</v>
      </c>
      <c r="B5">
        <f t="shared" si="0"/>
        <v>1</v>
      </c>
      <c r="D5" s="26" t="s">
        <v>40</v>
      </c>
      <c r="E5" s="20" t="s">
        <v>38</v>
      </c>
      <c r="F5" s="20" t="s">
        <v>39</v>
      </c>
      <c r="G5" s="20"/>
      <c r="H5" s="20" t="s">
        <v>41</v>
      </c>
      <c r="I5" s="20" t="s">
        <v>42</v>
      </c>
    </row>
    <row r="6" spans="1:9">
      <c r="A6" s="20" t="s">
        <v>42</v>
      </c>
      <c r="B6">
        <f t="shared" si="0"/>
        <v>1</v>
      </c>
      <c r="D6" s="26" t="s">
        <v>43</v>
      </c>
      <c r="E6" s="20" t="s">
        <v>41</v>
      </c>
      <c r="F6" s="20" t="s">
        <v>42</v>
      </c>
      <c r="G6" s="20"/>
      <c r="H6" s="20" t="s">
        <v>44</v>
      </c>
      <c r="I6" s="20" t="s">
        <v>45</v>
      </c>
    </row>
    <row r="7" spans="1:9">
      <c r="A7" s="20" t="s">
        <v>45</v>
      </c>
      <c r="B7">
        <f t="shared" si="0"/>
        <v>1</v>
      </c>
      <c r="D7" s="26"/>
      <c r="E7" s="20" t="s">
        <v>44</v>
      </c>
      <c r="F7" s="20" t="s">
        <v>45</v>
      </c>
      <c r="G7" s="20"/>
      <c r="H7" s="20" t="s">
        <v>43</v>
      </c>
      <c r="I7" s="20" t="s">
        <v>46</v>
      </c>
    </row>
    <row r="8" spans="1:9">
      <c r="A8" s="20" t="s">
        <v>46</v>
      </c>
      <c r="B8">
        <f t="shared" si="0"/>
        <v>1</v>
      </c>
      <c r="D8" s="26" t="s">
        <v>47</v>
      </c>
      <c r="E8" s="20" t="s">
        <v>43</v>
      </c>
      <c r="F8" s="20" t="s">
        <v>46</v>
      </c>
      <c r="G8" s="20"/>
      <c r="H8" s="20" t="s">
        <v>48</v>
      </c>
      <c r="I8" s="20" t="s">
        <v>49</v>
      </c>
    </row>
    <row r="9" spans="1:9">
      <c r="A9" s="20" t="s">
        <v>49</v>
      </c>
      <c r="B9">
        <f t="shared" si="0"/>
        <v>1</v>
      </c>
      <c r="D9" s="26" t="s">
        <v>50</v>
      </c>
      <c r="E9" s="20" t="s">
        <v>48</v>
      </c>
      <c r="F9" s="20" t="s">
        <v>49</v>
      </c>
      <c r="G9" s="20"/>
      <c r="H9" s="20" t="s">
        <v>51</v>
      </c>
      <c r="I9" s="20" t="s">
        <v>52</v>
      </c>
    </row>
    <row r="10" spans="1:9">
      <c r="A10" s="20" t="s">
        <v>52</v>
      </c>
      <c r="B10">
        <f t="shared" si="0"/>
        <v>1</v>
      </c>
      <c r="D10" s="26" t="s">
        <v>53</v>
      </c>
      <c r="E10" s="20" t="s">
        <v>51</v>
      </c>
      <c r="F10" s="20" t="s">
        <v>52</v>
      </c>
      <c r="G10" s="20"/>
      <c r="H10" s="20" t="s">
        <v>47</v>
      </c>
      <c r="I10" s="20" t="s">
        <v>54</v>
      </c>
    </row>
    <row r="11" spans="1:9">
      <c r="A11" s="20" t="s">
        <v>54</v>
      </c>
      <c r="B11">
        <f t="shared" si="0"/>
        <v>1</v>
      </c>
      <c r="D11" s="26" t="s">
        <v>55</v>
      </c>
      <c r="E11" s="20" t="s">
        <v>47</v>
      </c>
      <c r="F11" s="20" t="s">
        <v>54</v>
      </c>
      <c r="G11" s="20"/>
      <c r="H11" s="20" t="s">
        <v>56</v>
      </c>
      <c r="I11" s="20" t="s">
        <v>57</v>
      </c>
    </row>
    <row r="12" spans="1:9">
      <c r="A12" s="20" t="s">
        <v>57</v>
      </c>
      <c r="B12">
        <f t="shared" si="0"/>
        <v>1</v>
      </c>
      <c r="D12" s="26" t="s">
        <v>58</v>
      </c>
      <c r="E12" s="20" t="s">
        <v>56</v>
      </c>
      <c r="F12" s="20" t="s">
        <v>57</v>
      </c>
      <c r="G12" s="20"/>
      <c r="H12" s="20" t="s">
        <v>59</v>
      </c>
      <c r="I12" s="20" t="s">
        <v>60</v>
      </c>
    </row>
    <row r="13" spans="1:9">
      <c r="A13" s="20" t="s">
        <v>60</v>
      </c>
      <c r="B13">
        <f t="shared" si="0"/>
        <v>1</v>
      </c>
      <c r="D13" s="26" t="s">
        <v>61</v>
      </c>
      <c r="E13" s="20" t="s">
        <v>59</v>
      </c>
      <c r="F13" s="20" t="s">
        <v>60</v>
      </c>
      <c r="G13" s="20"/>
      <c r="H13" s="20" t="s">
        <v>62</v>
      </c>
      <c r="I13" s="20" t="s">
        <v>63</v>
      </c>
    </row>
    <row r="14" spans="1:9">
      <c r="A14" s="20" t="s">
        <v>63</v>
      </c>
      <c r="B14">
        <f t="shared" si="0"/>
        <v>1</v>
      </c>
      <c r="D14" s="26" t="s">
        <v>64</v>
      </c>
      <c r="E14" s="20" t="s">
        <v>62</v>
      </c>
      <c r="F14" s="20" t="s">
        <v>63</v>
      </c>
      <c r="G14" s="20"/>
      <c r="H14" s="20" t="s">
        <v>65</v>
      </c>
      <c r="I14" s="20" t="s">
        <v>66</v>
      </c>
    </row>
    <row r="15" spans="1:9">
      <c r="A15" s="20" t="s">
        <v>66</v>
      </c>
      <c r="B15">
        <f t="shared" si="0"/>
        <v>1</v>
      </c>
      <c r="D15" s="26" t="s">
        <v>67</v>
      </c>
      <c r="E15" s="20" t="s">
        <v>65</v>
      </c>
      <c r="F15" s="20" t="s">
        <v>66</v>
      </c>
      <c r="G15" s="20"/>
      <c r="H15" s="20" t="s">
        <v>68</v>
      </c>
      <c r="I15" s="20" t="s">
        <v>69</v>
      </c>
    </row>
    <row r="16" spans="1:9">
      <c r="A16" s="20" t="s">
        <v>69</v>
      </c>
      <c r="B16">
        <f t="shared" si="0"/>
        <v>1</v>
      </c>
      <c r="D16" s="26"/>
      <c r="E16" s="20" t="s">
        <v>68</v>
      </c>
      <c r="F16" s="20" t="s">
        <v>69</v>
      </c>
      <c r="G16" s="20"/>
      <c r="H16" s="20" t="s">
        <v>70</v>
      </c>
      <c r="I16" s="20" t="s">
        <v>71</v>
      </c>
    </row>
    <row r="17" spans="1:9">
      <c r="A17" s="20" t="s">
        <v>71</v>
      </c>
      <c r="B17">
        <f t="shared" si="0"/>
        <v>1</v>
      </c>
      <c r="D17" s="26" t="s">
        <v>72</v>
      </c>
      <c r="E17" s="20" t="s">
        <v>70</v>
      </c>
      <c r="F17" s="20" t="s">
        <v>71</v>
      </c>
      <c r="G17" s="20"/>
      <c r="H17" s="20" t="s">
        <v>73</v>
      </c>
      <c r="I17" s="20" t="s">
        <v>74</v>
      </c>
    </row>
    <row r="18" spans="1:9">
      <c r="A18" s="20" t="s">
        <v>74</v>
      </c>
      <c r="B18">
        <f t="shared" si="0"/>
        <v>1</v>
      </c>
      <c r="D18" s="26" t="s">
        <v>75</v>
      </c>
      <c r="E18" s="20" t="s">
        <v>73</v>
      </c>
      <c r="F18" s="20" t="s">
        <v>74</v>
      </c>
      <c r="G18" s="20"/>
      <c r="H18" s="20" t="s">
        <v>76</v>
      </c>
      <c r="I18" s="20" t="s">
        <v>77</v>
      </c>
    </row>
    <row r="19" spans="1:9">
      <c r="A19" s="20" t="s">
        <v>77</v>
      </c>
      <c r="B19">
        <f t="shared" si="0"/>
        <v>1</v>
      </c>
      <c r="D19" s="26" t="s">
        <v>78</v>
      </c>
      <c r="E19" s="20" t="s">
        <v>76</v>
      </c>
      <c r="F19" s="20" t="s">
        <v>77</v>
      </c>
      <c r="G19" s="20"/>
      <c r="H19" s="20" t="s">
        <v>79</v>
      </c>
      <c r="I19" s="20" t="s">
        <v>80</v>
      </c>
    </row>
    <row r="20" spans="1:9">
      <c r="A20" s="20" t="s">
        <v>80</v>
      </c>
      <c r="B20">
        <f t="shared" si="0"/>
        <v>1</v>
      </c>
      <c r="D20" s="26" t="s">
        <v>81</v>
      </c>
      <c r="E20" s="20" t="s">
        <v>79</v>
      </c>
      <c r="F20" s="20" t="s">
        <v>80</v>
      </c>
      <c r="G20" s="20"/>
      <c r="H20" s="20" t="s">
        <v>82</v>
      </c>
      <c r="I20" s="20" t="s">
        <v>83</v>
      </c>
    </row>
    <row r="21" spans="1:9">
      <c r="A21" s="20" t="s">
        <v>83</v>
      </c>
      <c r="B21">
        <f t="shared" si="0"/>
        <v>1</v>
      </c>
      <c r="D21" s="26" t="s">
        <v>84</v>
      </c>
      <c r="E21" s="20" t="s">
        <v>72</v>
      </c>
      <c r="F21" s="20" t="s">
        <v>83</v>
      </c>
      <c r="G21" s="20"/>
      <c r="H21" s="20" t="s">
        <v>85</v>
      </c>
      <c r="I21" s="20" t="s">
        <v>86</v>
      </c>
    </row>
    <row r="22" spans="1:9">
      <c r="A22" s="20" t="s">
        <v>86</v>
      </c>
      <c r="B22">
        <f t="shared" si="0"/>
        <v>1</v>
      </c>
      <c r="D22" s="26" t="s">
        <v>87</v>
      </c>
      <c r="E22" s="20" t="s">
        <v>85</v>
      </c>
      <c r="F22" s="20" t="s">
        <v>86</v>
      </c>
      <c r="G22" s="20"/>
      <c r="H22" s="20" t="s">
        <v>88</v>
      </c>
      <c r="I22" s="20" t="s">
        <v>89</v>
      </c>
    </row>
    <row r="23" spans="1:9">
      <c r="A23" s="20" t="s">
        <v>89</v>
      </c>
      <c r="B23">
        <f t="shared" si="0"/>
        <v>1</v>
      </c>
      <c r="D23" s="26" t="s">
        <v>90</v>
      </c>
      <c r="E23" s="20" t="s">
        <v>88</v>
      </c>
      <c r="F23" s="20" t="s">
        <v>89</v>
      </c>
      <c r="G23" s="20"/>
      <c r="H23" s="20" t="s">
        <v>91</v>
      </c>
      <c r="I23" s="20" t="s">
        <v>92</v>
      </c>
    </row>
    <row r="24" spans="1:9">
      <c r="A24" s="20" t="s">
        <v>92</v>
      </c>
      <c r="B24">
        <f t="shared" si="0"/>
        <v>1</v>
      </c>
      <c r="D24" s="26" t="s">
        <v>93</v>
      </c>
      <c r="E24" s="20" t="s">
        <v>94</v>
      </c>
      <c r="F24" s="20" t="s">
        <v>92</v>
      </c>
      <c r="G24" s="20"/>
      <c r="H24" s="20" t="s">
        <v>95</v>
      </c>
      <c r="I24" s="20" t="s">
        <v>96</v>
      </c>
    </row>
    <row r="25" spans="1:9">
      <c r="A25" s="20" t="s">
        <v>96</v>
      </c>
      <c r="B25">
        <f t="shared" si="0"/>
        <v>1</v>
      </c>
      <c r="E25" s="20" t="s">
        <v>95</v>
      </c>
      <c r="F25" s="20" t="s">
        <v>96</v>
      </c>
      <c r="G25" s="20"/>
      <c r="H25" s="20" t="s">
        <v>97</v>
      </c>
      <c r="I25" s="20" t="s">
        <v>98</v>
      </c>
    </row>
    <row r="26" spans="1:9">
      <c r="A26" s="20" t="s">
        <v>98</v>
      </c>
      <c r="B26">
        <f t="shared" si="0"/>
        <v>1</v>
      </c>
      <c r="E26" s="20" t="s">
        <v>97</v>
      </c>
      <c r="F26" s="20" t="s">
        <v>98</v>
      </c>
      <c r="G26" s="20"/>
      <c r="H26" s="20" t="s">
        <v>99</v>
      </c>
      <c r="I26" s="20" t="s">
        <v>100</v>
      </c>
    </row>
    <row r="27" spans="1:9">
      <c r="A27" s="20" t="s">
        <v>100</v>
      </c>
      <c r="B27">
        <f t="shared" si="0"/>
        <v>1</v>
      </c>
      <c r="E27" s="20" t="s">
        <v>99</v>
      </c>
      <c r="F27" s="20" t="s">
        <v>100</v>
      </c>
      <c r="G27" s="20"/>
      <c r="H27" s="20" t="s">
        <v>101</v>
      </c>
      <c r="I27" s="20" t="s">
        <v>102</v>
      </c>
    </row>
    <row r="28" spans="1:9">
      <c r="A28" s="20" t="s">
        <v>102</v>
      </c>
      <c r="B28">
        <f t="shared" si="0"/>
        <v>1</v>
      </c>
      <c r="E28" s="20" t="s">
        <v>103</v>
      </c>
      <c r="F28" s="20" t="s">
        <v>104</v>
      </c>
      <c r="G28" s="20"/>
      <c r="H28" s="20" t="s">
        <v>103</v>
      </c>
      <c r="I28" s="20" t="s">
        <v>104</v>
      </c>
    </row>
    <row r="29" spans="1:9">
      <c r="A29" s="20" t="s">
        <v>104</v>
      </c>
      <c r="B29">
        <f t="shared" si="0"/>
        <v>1</v>
      </c>
      <c r="E29" s="20" t="s">
        <v>101</v>
      </c>
      <c r="F29" s="20" t="s">
        <v>102</v>
      </c>
      <c r="G29" s="20"/>
      <c r="H29" s="20" t="s">
        <v>105</v>
      </c>
      <c r="I29" s="20" t="s">
        <v>106</v>
      </c>
    </row>
    <row r="30" spans="1:9">
      <c r="A30" s="20" t="s">
        <v>106</v>
      </c>
      <c r="B30">
        <f t="shared" si="0"/>
        <v>1</v>
      </c>
      <c r="E30" s="20" t="s">
        <v>105</v>
      </c>
      <c r="F30" s="20" t="s">
        <v>106</v>
      </c>
      <c r="G30" s="20"/>
      <c r="H30" s="20" t="s">
        <v>107</v>
      </c>
      <c r="I30" s="20" t="s">
        <v>108</v>
      </c>
    </row>
    <row r="31" spans="1:9">
      <c r="A31" s="20" t="s">
        <v>108</v>
      </c>
      <c r="B31">
        <f t="shared" si="0"/>
        <v>1</v>
      </c>
      <c r="E31" s="20" t="s">
        <v>107</v>
      </c>
      <c r="F31" s="20" t="s">
        <v>108</v>
      </c>
      <c r="G31" s="20"/>
      <c r="H31" s="20" t="s">
        <v>109</v>
      </c>
      <c r="I31" s="20" t="s">
        <v>110</v>
      </c>
    </row>
    <row r="32" spans="1:9">
      <c r="A32" s="20" t="s">
        <v>110</v>
      </c>
      <c r="B32">
        <f t="shared" si="0"/>
        <v>1</v>
      </c>
      <c r="E32" s="20" t="s">
        <v>111</v>
      </c>
      <c r="F32" s="20" t="s">
        <v>110</v>
      </c>
      <c r="G32" s="20"/>
      <c r="H32" s="20" t="s">
        <v>112</v>
      </c>
      <c r="I32" s="20" t="s">
        <v>113</v>
      </c>
    </row>
    <row r="33" spans="1:11">
      <c r="A33" s="20" t="s">
        <v>113</v>
      </c>
      <c r="B33">
        <f t="shared" si="0"/>
        <v>1</v>
      </c>
      <c r="E33" s="20" t="s">
        <v>109</v>
      </c>
      <c r="F33" s="20" t="s">
        <v>110</v>
      </c>
      <c r="G33" s="20"/>
      <c r="H33" s="20" t="s">
        <v>114</v>
      </c>
      <c r="I33" s="20" t="s">
        <v>115</v>
      </c>
    </row>
    <row r="34" spans="1:11">
      <c r="A34" s="20" t="s">
        <v>115</v>
      </c>
      <c r="B34">
        <f t="shared" si="0"/>
        <v>1</v>
      </c>
      <c r="E34" s="20" t="s">
        <v>112</v>
      </c>
      <c r="F34" s="20" t="s">
        <v>113</v>
      </c>
      <c r="G34" s="20"/>
      <c r="H34" s="20" t="s">
        <v>116</v>
      </c>
      <c r="I34" s="20" t="s">
        <v>117</v>
      </c>
    </row>
    <row r="35" spans="1:11">
      <c r="A35" s="20" t="s">
        <v>117</v>
      </c>
      <c r="B35">
        <f t="shared" si="0"/>
        <v>1</v>
      </c>
      <c r="E35" s="20" t="s">
        <v>118</v>
      </c>
      <c r="F35" s="20" t="s">
        <v>108</v>
      </c>
      <c r="G35" s="20"/>
      <c r="H35" s="20" t="s">
        <v>93</v>
      </c>
      <c r="I35" s="20" t="s">
        <v>119</v>
      </c>
    </row>
    <row r="36" spans="1:11">
      <c r="A36" s="20" t="s">
        <v>119</v>
      </c>
      <c r="B36">
        <f t="shared" si="0"/>
        <v>1</v>
      </c>
      <c r="E36" s="20" t="s">
        <v>114</v>
      </c>
      <c r="F36" s="20" t="s">
        <v>115</v>
      </c>
      <c r="G36" s="20"/>
      <c r="H36" s="20"/>
      <c r="I36" s="20"/>
    </row>
    <row r="37" spans="1:11">
      <c r="B37" t="str">
        <f t="shared" si="0"/>
        <v/>
      </c>
      <c r="E37" s="20" t="s">
        <v>120</v>
      </c>
      <c r="F37" s="20" t="s">
        <v>121</v>
      </c>
      <c r="G37" s="20"/>
      <c r="H37" s="20"/>
      <c r="I37" s="20"/>
    </row>
    <row r="38" spans="1:11">
      <c r="B38" t="str">
        <f t="shared" si="0"/>
        <v/>
      </c>
      <c r="E38" s="20" t="s">
        <v>116</v>
      </c>
      <c r="F38" s="20" t="s">
        <v>117</v>
      </c>
      <c r="G38" s="20"/>
      <c r="H38" s="20"/>
      <c r="I38" s="20"/>
    </row>
    <row r="39" spans="1:11">
      <c r="B39" t="str">
        <f t="shared" si="0"/>
        <v/>
      </c>
      <c r="E39" s="20" t="s">
        <v>93</v>
      </c>
      <c r="F39" s="20" t="s">
        <v>119</v>
      </c>
      <c r="G39" s="20"/>
      <c r="H39" s="20"/>
      <c r="I39" s="20"/>
    </row>
    <row r="40" spans="1:11">
      <c r="B40" t="str">
        <f t="shared" si="0"/>
        <v/>
      </c>
      <c r="E40" s="26"/>
      <c r="G40" s="20"/>
      <c r="H40" s="20"/>
      <c r="I40" s="20"/>
    </row>
    <row r="41" spans="1:11">
      <c r="B41" t="str">
        <f t="shared" si="0"/>
        <v/>
      </c>
    </row>
    <row r="42" spans="1:11">
      <c r="B42" t="str">
        <f t="shared" si="0"/>
        <v/>
      </c>
      <c r="I42" s="26" t="s">
        <v>122</v>
      </c>
    </row>
    <row r="43" spans="1:11">
      <c r="B43" t="str">
        <f t="shared" si="0"/>
        <v/>
      </c>
      <c r="I43" s="26" t="s">
        <v>123</v>
      </c>
      <c r="J43" s="26" t="s">
        <v>124</v>
      </c>
      <c r="K43" s="26" t="s">
        <v>125</v>
      </c>
    </row>
    <row r="44" spans="1:11">
      <c r="B44" t="str">
        <f t="shared" si="0"/>
        <v/>
      </c>
      <c r="I44" s="26" t="s">
        <v>126</v>
      </c>
    </row>
    <row r="45" spans="1:11">
      <c r="B45" t="str">
        <f t="shared" si="0"/>
        <v/>
      </c>
      <c r="I45" s="26" t="s">
        <v>127</v>
      </c>
    </row>
    <row r="46" spans="1:11">
      <c r="B46" t="str">
        <f t="shared" si="0"/>
        <v/>
      </c>
      <c r="I46" s="26" t="s">
        <v>128</v>
      </c>
    </row>
    <row r="47" spans="1:11">
      <c r="I47" s="26" t="s">
        <v>129</v>
      </c>
    </row>
    <row r="48" spans="1:11">
      <c r="I48" s="26" t="s">
        <v>130</v>
      </c>
    </row>
    <row r="49" spans="9:9">
      <c r="I49" s="26" t="s">
        <v>131</v>
      </c>
    </row>
    <row r="50" spans="9:9">
      <c r="I50" s="26" t="s">
        <v>131</v>
      </c>
    </row>
  </sheetData>
  <conditionalFormatting sqref="B3:B1004">
    <cfRule type="cellIs" dxfId="5" priority="1" operator="equal">
      <formula>1</formula>
    </cfRule>
    <cfRule type="cellIs" dxfId="4" priority="2" operator="equal">
      <formula>0</formula>
    </cfRule>
    <cfRule type="cellIs" dxfId="3" priority="3" operator="equal">
      <formula>"Empty"</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outlinePr summaryBelow="0" summaryRight="0"/>
  </sheetPr>
  <dimension ref="A1:G250"/>
  <sheetViews>
    <sheetView workbookViewId="0"/>
  </sheetViews>
  <sheetFormatPr defaultColWidth="14.41796875" defaultRowHeight="15" customHeight="1"/>
  <cols>
    <col min="1" max="1" width="14.83984375" customWidth="1"/>
    <col min="2" max="2" width="45.41796875" customWidth="1"/>
    <col min="3" max="3" width="9.41796875" customWidth="1"/>
    <col min="4" max="4" width="11.15625" customWidth="1"/>
    <col min="5" max="5" width="60.26171875" customWidth="1"/>
    <col min="6" max="6" width="25" customWidth="1"/>
    <col min="7" max="7" width="23" customWidth="1"/>
  </cols>
  <sheetData>
    <row r="1" spans="1:7" ht="15.6">
      <c r="A1" s="27" t="s">
        <v>132</v>
      </c>
      <c r="B1" s="28" t="s">
        <v>133</v>
      </c>
      <c r="C1" s="27" t="s">
        <v>134</v>
      </c>
      <c r="D1" s="27" t="s">
        <v>135</v>
      </c>
      <c r="E1" s="27" t="s">
        <v>136</v>
      </c>
      <c r="F1" s="29" t="s">
        <v>137</v>
      </c>
      <c r="G1" s="26" t="s">
        <v>138</v>
      </c>
    </row>
    <row r="2" spans="1:7" ht="14.4" hidden="1">
      <c r="A2" s="30" t="s">
        <v>139</v>
      </c>
      <c r="B2" s="31" t="s">
        <v>140</v>
      </c>
      <c r="C2" s="30" t="s">
        <v>141</v>
      </c>
      <c r="D2" s="30" t="s">
        <v>142</v>
      </c>
      <c r="E2" s="30" t="s">
        <v>143</v>
      </c>
      <c r="F2" s="26" t="s">
        <v>144</v>
      </c>
    </row>
    <row r="3" spans="1:7" ht="14.4" hidden="1">
      <c r="A3" s="30" t="s">
        <v>145</v>
      </c>
      <c r="B3" s="31" t="s">
        <v>146</v>
      </c>
      <c r="C3" s="30" t="s">
        <v>141</v>
      </c>
      <c r="D3" s="30" t="s">
        <v>147</v>
      </c>
      <c r="E3" s="30" t="s">
        <v>148</v>
      </c>
      <c r="F3" s="26" t="s">
        <v>144</v>
      </c>
    </row>
    <row r="4" spans="1:7" ht="14.4" hidden="1">
      <c r="A4" s="30" t="s">
        <v>149</v>
      </c>
      <c r="B4" s="31" t="s">
        <v>150</v>
      </c>
      <c r="C4" s="30" t="s">
        <v>141</v>
      </c>
      <c r="D4" s="30" t="s">
        <v>151</v>
      </c>
      <c r="E4" s="30" t="s">
        <v>152</v>
      </c>
      <c r="F4" s="26" t="s">
        <v>144</v>
      </c>
    </row>
    <row r="5" spans="1:7" ht="14.4" hidden="1">
      <c r="A5" s="30" t="s">
        <v>153</v>
      </c>
      <c r="B5" s="31" t="s">
        <v>154</v>
      </c>
      <c r="C5" s="30" t="s">
        <v>141</v>
      </c>
      <c r="D5" s="30" t="s">
        <v>142</v>
      </c>
      <c r="E5" s="30" t="s">
        <v>155</v>
      </c>
      <c r="F5" s="26" t="s">
        <v>144</v>
      </c>
    </row>
    <row r="6" spans="1:7" ht="14.4" hidden="1">
      <c r="A6" s="30" t="s">
        <v>156</v>
      </c>
      <c r="B6" s="31" t="s">
        <v>157</v>
      </c>
      <c r="C6" s="30" t="s">
        <v>158</v>
      </c>
      <c r="D6" s="30" t="s">
        <v>159</v>
      </c>
      <c r="E6" s="30"/>
      <c r="F6" s="26" t="s">
        <v>144</v>
      </c>
    </row>
    <row r="7" spans="1:7" ht="14.4" hidden="1">
      <c r="A7" s="30" t="s">
        <v>160</v>
      </c>
      <c r="B7" s="31" t="s">
        <v>161</v>
      </c>
      <c r="C7" s="30" t="s">
        <v>141</v>
      </c>
      <c r="D7" s="30" t="s">
        <v>162</v>
      </c>
      <c r="E7" s="30" t="s">
        <v>163</v>
      </c>
      <c r="F7" s="26" t="s">
        <v>144</v>
      </c>
    </row>
    <row r="8" spans="1:7" ht="14.4" hidden="1">
      <c r="A8" s="30" t="s">
        <v>164</v>
      </c>
      <c r="B8" s="31" t="s">
        <v>165</v>
      </c>
      <c r="C8" s="30" t="s">
        <v>141</v>
      </c>
      <c r="D8" s="30" t="s">
        <v>142</v>
      </c>
      <c r="E8" s="30" t="s">
        <v>155</v>
      </c>
      <c r="F8" s="26" t="s">
        <v>144</v>
      </c>
    </row>
    <row r="9" spans="1:7" ht="14.4" hidden="1">
      <c r="A9" s="30" t="s">
        <v>166</v>
      </c>
      <c r="B9" s="31" t="s">
        <v>167</v>
      </c>
      <c r="C9" s="30" t="s">
        <v>158</v>
      </c>
      <c r="D9" s="30" t="s">
        <v>168</v>
      </c>
      <c r="E9" s="30" t="s">
        <v>168</v>
      </c>
      <c r="F9" s="26" t="s">
        <v>144</v>
      </c>
    </row>
    <row r="10" spans="1:7" ht="14.4" hidden="1">
      <c r="A10" s="30" t="s">
        <v>169</v>
      </c>
      <c r="B10" s="31" t="s">
        <v>170</v>
      </c>
      <c r="C10" s="30" t="s">
        <v>171</v>
      </c>
      <c r="D10" s="30"/>
      <c r="E10" s="30"/>
      <c r="F10" s="26" t="s">
        <v>144</v>
      </c>
    </row>
    <row r="11" spans="1:7" ht="14.4" hidden="1">
      <c r="A11" s="30" t="s">
        <v>172</v>
      </c>
      <c r="B11" s="31" t="s">
        <v>173</v>
      </c>
      <c r="C11" s="30" t="s">
        <v>158</v>
      </c>
      <c r="D11" s="30" t="s">
        <v>168</v>
      </c>
      <c r="E11" s="30" t="s">
        <v>168</v>
      </c>
      <c r="F11" s="26" t="s">
        <v>144</v>
      </c>
    </row>
    <row r="12" spans="1:7" ht="14.4" hidden="1">
      <c r="A12" s="30" t="s">
        <v>174</v>
      </c>
      <c r="B12" s="31" t="s">
        <v>175</v>
      </c>
      <c r="C12" s="30" t="s">
        <v>158</v>
      </c>
      <c r="D12" s="30" t="s">
        <v>168</v>
      </c>
      <c r="E12" s="30" t="s">
        <v>168</v>
      </c>
      <c r="F12" s="26" t="s">
        <v>144</v>
      </c>
    </row>
    <row r="13" spans="1:7" ht="14.4" hidden="1">
      <c r="A13" s="30" t="s">
        <v>176</v>
      </c>
      <c r="B13" s="31" t="s">
        <v>177</v>
      </c>
      <c r="C13" s="30" t="s">
        <v>141</v>
      </c>
      <c r="D13" s="30" t="s">
        <v>178</v>
      </c>
      <c r="E13" s="30" t="s">
        <v>179</v>
      </c>
      <c r="F13" s="26" t="s">
        <v>144</v>
      </c>
    </row>
    <row r="14" spans="1:7" ht="14.4" hidden="1">
      <c r="A14" s="30" t="s">
        <v>180</v>
      </c>
      <c r="B14" s="31" t="s">
        <v>181</v>
      </c>
      <c r="C14" s="30" t="s">
        <v>158</v>
      </c>
      <c r="D14" s="30" t="s">
        <v>168</v>
      </c>
      <c r="E14" s="30" t="s">
        <v>168</v>
      </c>
      <c r="F14" s="26" t="s">
        <v>144</v>
      </c>
    </row>
    <row r="15" spans="1:7" ht="14.4" hidden="1">
      <c r="A15" s="30" t="s">
        <v>182</v>
      </c>
      <c r="B15" s="31" t="s">
        <v>183</v>
      </c>
      <c r="C15" s="30" t="s">
        <v>171</v>
      </c>
      <c r="D15" s="30" t="s">
        <v>184</v>
      </c>
      <c r="E15" s="30"/>
      <c r="F15" s="26" t="s">
        <v>144</v>
      </c>
    </row>
    <row r="16" spans="1:7" ht="14.4" hidden="1">
      <c r="A16" s="30" t="s">
        <v>185</v>
      </c>
      <c r="B16" s="31" t="s">
        <v>186</v>
      </c>
      <c r="C16" s="30" t="s">
        <v>141</v>
      </c>
      <c r="D16" s="30" t="s">
        <v>151</v>
      </c>
      <c r="E16" s="30" t="s">
        <v>187</v>
      </c>
      <c r="F16" s="26" t="s">
        <v>144</v>
      </c>
    </row>
    <row r="17" spans="1:6" ht="14.4" hidden="1">
      <c r="A17" s="30" t="s">
        <v>188</v>
      </c>
      <c r="B17" s="31" t="s">
        <v>189</v>
      </c>
      <c r="C17" s="30" t="s">
        <v>141</v>
      </c>
      <c r="D17" s="30" t="s">
        <v>178</v>
      </c>
      <c r="E17" s="30" t="s">
        <v>179</v>
      </c>
      <c r="F17" s="26" t="s">
        <v>144</v>
      </c>
    </row>
    <row r="18" spans="1:6" ht="14.4" hidden="1">
      <c r="A18" s="30" t="s">
        <v>190</v>
      </c>
      <c r="B18" s="31" t="s">
        <v>191</v>
      </c>
      <c r="C18" s="30" t="s">
        <v>158</v>
      </c>
      <c r="D18" s="30" t="s">
        <v>168</v>
      </c>
      <c r="E18" s="30" t="s">
        <v>168</v>
      </c>
      <c r="F18" s="26" t="s">
        <v>144</v>
      </c>
    </row>
    <row r="19" spans="1:6" ht="14.4" hidden="1">
      <c r="A19" s="30" t="s">
        <v>192</v>
      </c>
      <c r="B19" s="31" t="s">
        <v>193</v>
      </c>
      <c r="C19" s="30" t="s">
        <v>141</v>
      </c>
      <c r="D19" s="30" t="s">
        <v>142</v>
      </c>
      <c r="E19" s="30" t="s">
        <v>143</v>
      </c>
      <c r="F19" s="26" t="s">
        <v>144</v>
      </c>
    </row>
    <row r="20" spans="1:6" ht="14.4" hidden="1">
      <c r="A20" s="30" t="s">
        <v>194</v>
      </c>
      <c r="B20" s="31" t="s">
        <v>195</v>
      </c>
      <c r="C20" s="30" t="s">
        <v>171</v>
      </c>
      <c r="D20" s="30" t="s">
        <v>196</v>
      </c>
      <c r="E20" s="30" t="s">
        <v>197</v>
      </c>
      <c r="F20" s="26" t="s">
        <v>198</v>
      </c>
    </row>
    <row r="21" spans="1:6" ht="14.4" hidden="1">
      <c r="A21" s="30" t="s">
        <v>199</v>
      </c>
      <c r="B21" s="31" t="s">
        <v>200</v>
      </c>
      <c r="C21" s="30" t="s">
        <v>158</v>
      </c>
      <c r="D21" s="30" t="s">
        <v>168</v>
      </c>
      <c r="E21" s="30" t="s">
        <v>168</v>
      </c>
      <c r="F21" s="26" t="s">
        <v>144</v>
      </c>
    </row>
    <row r="22" spans="1:6" ht="14.4" hidden="1">
      <c r="A22" s="30" t="s">
        <v>201</v>
      </c>
      <c r="B22" s="31" t="s">
        <v>202</v>
      </c>
      <c r="C22" s="30" t="s">
        <v>141</v>
      </c>
      <c r="D22" s="30" t="s">
        <v>178</v>
      </c>
      <c r="E22" s="30" t="s">
        <v>179</v>
      </c>
      <c r="F22" s="26" t="s">
        <v>144</v>
      </c>
    </row>
    <row r="23" spans="1:6" ht="14.4" hidden="1">
      <c r="A23" s="30" t="s">
        <v>203</v>
      </c>
      <c r="B23" s="31" t="s">
        <v>204</v>
      </c>
      <c r="C23" s="30" t="s">
        <v>141</v>
      </c>
      <c r="D23" s="30" t="s">
        <v>147</v>
      </c>
      <c r="E23" s="30" t="s">
        <v>205</v>
      </c>
      <c r="F23" s="26" t="s">
        <v>144</v>
      </c>
    </row>
    <row r="24" spans="1:6" ht="14.4" hidden="1">
      <c r="A24" s="30" t="s">
        <v>206</v>
      </c>
      <c r="B24" s="31" t="s">
        <v>207</v>
      </c>
      <c r="C24" s="30" t="s">
        <v>158</v>
      </c>
      <c r="D24" s="30" t="s">
        <v>168</v>
      </c>
      <c r="E24" s="30" t="s">
        <v>168</v>
      </c>
      <c r="F24" s="26" t="s">
        <v>144</v>
      </c>
    </row>
    <row r="25" spans="1:6" ht="14.4" hidden="1">
      <c r="A25" s="30" t="s">
        <v>208</v>
      </c>
      <c r="B25" s="31" t="s">
        <v>209</v>
      </c>
      <c r="C25" s="30" t="s">
        <v>141</v>
      </c>
      <c r="D25" s="30" t="s">
        <v>142</v>
      </c>
      <c r="E25" s="30" t="s">
        <v>155</v>
      </c>
      <c r="F25" s="26" t="s">
        <v>144</v>
      </c>
    </row>
    <row r="26" spans="1:6" ht="14.4" hidden="1">
      <c r="A26" s="30" t="s">
        <v>210</v>
      </c>
      <c r="B26" s="31" t="s">
        <v>211</v>
      </c>
      <c r="C26" s="30" t="s">
        <v>158</v>
      </c>
      <c r="D26" s="30" t="s">
        <v>168</v>
      </c>
      <c r="E26" s="30" t="s">
        <v>168</v>
      </c>
      <c r="F26" s="26" t="s">
        <v>144</v>
      </c>
    </row>
    <row r="27" spans="1:6" ht="14.4" hidden="1">
      <c r="A27" s="30" t="s">
        <v>212</v>
      </c>
      <c r="B27" s="31" t="s">
        <v>213</v>
      </c>
      <c r="C27" s="30" t="s">
        <v>171</v>
      </c>
      <c r="D27" s="30" t="s">
        <v>196</v>
      </c>
      <c r="E27" s="30" t="s">
        <v>197</v>
      </c>
      <c r="F27" s="26" t="s">
        <v>198</v>
      </c>
    </row>
    <row r="28" spans="1:6" ht="14.4" hidden="1">
      <c r="A28" s="30" t="s">
        <v>214</v>
      </c>
      <c r="B28" s="31" t="s">
        <v>215</v>
      </c>
      <c r="C28" s="30" t="s">
        <v>158</v>
      </c>
      <c r="D28" s="30" t="s">
        <v>168</v>
      </c>
      <c r="E28" s="30" t="s">
        <v>168</v>
      </c>
      <c r="F28" s="26" t="s">
        <v>144</v>
      </c>
    </row>
    <row r="29" spans="1:6" ht="14.4">
      <c r="A29" s="30" t="s">
        <v>216</v>
      </c>
      <c r="B29" s="31" t="s">
        <v>217</v>
      </c>
      <c r="C29" s="30" t="s">
        <v>171</v>
      </c>
      <c r="D29" s="30" t="s">
        <v>218</v>
      </c>
      <c r="E29" s="30"/>
      <c r="F29" s="26" t="s">
        <v>219</v>
      </c>
    </row>
    <row r="30" spans="1:6" ht="14.4" hidden="1">
      <c r="A30" s="30" t="s">
        <v>220</v>
      </c>
      <c r="B30" s="31" t="s">
        <v>221</v>
      </c>
      <c r="C30" s="30" t="s">
        <v>141</v>
      </c>
      <c r="D30" s="30" t="s">
        <v>151</v>
      </c>
      <c r="E30" s="30" t="s">
        <v>152</v>
      </c>
      <c r="F30" s="26" t="s">
        <v>144</v>
      </c>
    </row>
    <row r="31" spans="1:6" ht="14.4" hidden="1">
      <c r="A31" s="30" t="s">
        <v>222</v>
      </c>
      <c r="B31" s="31" t="s">
        <v>223</v>
      </c>
      <c r="C31" s="30" t="s">
        <v>141</v>
      </c>
      <c r="D31" s="30" t="s">
        <v>142</v>
      </c>
      <c r="E31" s="30" t="s">
        <v>155</v>
      </c>
      <c r="F31" s="26" t="s">
        <v>144</v>
      </c>
    </row>
    <row r="32" spans="1:6" ht="14.4" hidden="1">
      <c r="A32" s="30" t="s">
        <v>224</v>
      </c>
      <c r="B32" s="31" t="s">
        <v>225</v>
      </c>
      <c r="C32" s="30" t="s">
        <v>158</v>
      </c>
      <c r="D32" s="30" t="s">
        <v>168</v>
      </c>
      <c r="E32" s="30" t="s">
        <v>168</v>
      </c>
      <c r="F32" s="26" t="s">
        <v>144</v>
      </c>
    </row>
    <row r="33" spans="1:6" ht="14.4" hidden="1">
      <c r="A33" s="30" t="s">
        <v>226</v>
      </c>
      <c r="B33" s="31" t="s">
        <v>227</v>
      </c>
      <c r="C33" s="30" t="s">
        <v>158</v>
      </c>
      <c r="D33" s="30" t="s">
        <v>168</v>
      </c>
      <c r="E33" s="30" t="s">
        <v>168</v>
      </c>
      <c r="F33" s="26" t="s">
        <v>144</v>
      </c>
    </row>
    <row r="34" spans="1:6" ht="14.4" hidden="1">
      <c r="A34" s="30" t="s">
        <v>228</v>
      </c>
      <c r="B34" s="31" t="s">
        <v>229</v>
      </c>
      <c r="C34" s="30" t="s">
        <v>141</v>
      </c>
      <c r="D34" s="30" t="s">
        <v>142</v>
      </c>
      <c r="E34" s="30"/>
      <c r="F34" s="26" t="s">
        <v>230</v>
      </c>
    </row>
    <row r="35" spans="1:6" ht="14.4" hidden="1">
      <c r="A35" s="30" t="s">
        <v>231</v>
      </c>
      <c r="B35" s="31" t="s">
        <v>232</v>
      </c>
      <c r="C35" s="30" t="s">
        <v>141</v>
      </c>
      <c r="D35" s="30" t="s">
        <v>147</v>
      </c>
      <c r="E35" s="30" t="s">
        <v>148</v>
      </c>
      <c r="F35" s="26" t="s">
        <v>144</v>
      </c>
    </row>
    <row r="36" spans="1:6" ht="14.4" hidden="1">
      <c r="A36" s="30" t="s">
        <v>233</v>
      </c>
      <c r="B36" s="31" t="s">
        <v>234</v>
      </c>
      <c r="C36" s="30" t="s">
        <v>171</v>
      </c>
      <c r="D36" s="30" t="s">
        <v>235</v>
      </c>
      <c r="E36" s="30"/>
      <c r="F36" s="26" t="s">
        <v>198</v>
      </c>
    </row>
    <row r="37" spans="1:6" ht="14.4" hidden="1">
      <c r="A37" s="30" t="s">
        <v>236</v>
      </c>
      <c r="B37" s="31" t="s">
        <v>237</v>
      </c>
      <c r="C37" s="30" t="s">
        <v>141</v>
      </c>
      <c r="D37" s="30" t="s">
        <v>151</v>
      </c>
      <c r="E37" s="30" t="s">
        <v>152</v>
      </c>
      <c r="F37" s="26" t="s">
        <v>144</v>
      </c>
    </row>
    <row r="38" spans="1:6" ht="14.4" hidden="1">
      <c r="A38" s="30" t="s">
        <v>238</v>
      </c>
      <c r="B38" s="31" t="s">
        <v>239</v>
      </c>
      <c r="C38" s="30" t="s">
        <v>141</v>
      </c>
      <c r="D38" s="30" t="s">
        <v>142</v>
      </c>
      <c r="E38" s="30" t="s">
        <v>155</v>
      </c>
      <c r="F38" s="26" t="s">
        <v>144</v>
      </c>
    </row>
    <row r="39" spans="1:6" ht="14.4" hidden="1">
      <c r="A39" s="30" t="s">
        <v>240</v>
      </c>
      <c r="B39" s="31" t="s">
        <v>241</v>
      </c>
      <c r="C39" s="30" t="s">
        <v>141</v>
      </c>
      <c r="D39" s="30" t="s">
        <v>142</v>
      </c>
      <c r="E39" s="30" t="s">
        <v>155</v>
      </c>
      <c r="F39" s="26" t="s">
        <v>144</v>
      </c>
    </row>
    <row r="40" spans="1:6" ht="14.4" hidden="1">
      <c r="A40" s="30" t="s">
        <v>242</v>
      </c>
      <c r="B40" s="31" t="s">
        <v>243</v>
      </c>
      <c r="C40" s="30" t="s">
        <v>171</v>
      </c>
      <c r="D40" s="30" t="s">
        <v>235</v>
      </c>
      <c r="E40" s="30"/>
      <c r="F40" s="26" t="s">
        <v>144</v>
      </c>
    </row>
    <row r="41" spans="1:6" ht="14.4" hidden="1">
      <c r="A41" s="30" t="s">
        <v>244</v>
      </c>
      <c r="B41" s="31" t="s">
        <v>245</v>
      </c>
      <c r="C41" s="30" t="s">
        <v>141</v>
      </c>
      <c r="D41" s="30" t="s">
        <v>142</v>
      </c>
      <c r="E41" s="30" t="s">
        <v>155</v>
      </c>
      <c r="F41" s="26" t="s">
        <v>144</v>
      </c>
    </row>
    <row r="42" spans="1:6" ht="14.4" hidden="1">
      <c r="A42" s="30" t="s">
        <v>246</v>
      </c>
      <c r="B42" s="31" t="s">
        <v>247</v>
      </c>
      <c r="C42" s="30" t="s">
        <v>158</v>
      </c>
      <c r="D42" s="30" t="s">
        <v>248</v>
      </c>
      <c r="E42" s="30" t="s">
        <v>248</v>
      </c>
      <c r="F42" s="26" t="s">
        <v>144</v>
      </c>
    </row>
    <row r="43" spans="1:6" ht="14.4" hidden="1">
      <c r="A43" s="30" t="s">
        <v>249</v>
      </c>
      <c r="B43" s="31" t="s">
        <v>250</v>
      </c>
      <c r="C43" s="30" t="s">
        <v>141</v>
      </c>
      <c r="D43" s="30" t="s">
        <v>142</v>
      </c>
      <c r="E43" s="30"/>
      <c r="F43" s="26" t="s">
        <v>230</v>
      </c>
    </row>
    <row r="44" spans="1:6" ht="14.4" hidden="1">
      <c r="A44" s="30" t="s">
        <v>251</v>
      </c>
      <c r="B44" s="31" t="s">
        <v>252</v>
      </c>
      <c r="C44" s="30" t="s">
        <v>158</v>
      </c>
      <c r="D44" s="30" t="s">
        <v>168</v>
      </c>
      <c r="E44" s="30" t="s">
        <v>168</v>
      </c>
      <c r="F44" s="26" t="s">
        <v>144</v>
      </c>
    </row>
    <row r="45" spans="1:6" ht="14.4" hidden="1">
      <c r="A45" s="30" t="s">
        <v>253</v>
      </c>
      <c r="B45" s="31" t="s">
        <v>254</v>
      </c>
      <c r="C45" s="30" t="s">
        <v>141</v>
      </c>
      <c r="D45" s="30" t="s">
        <v>142</v>
      </c>
      <c r="E45" s="30" t="s">
        <v>155</v>
      </c>
      <c r="F45" s="26" t="s">
        <v>144</v>
      </c>
    </row>
    <row r="46" spans="1:6" ht="14.4" hidden="1">
      <c r="A46" s="30" t="s">
        <v>255</v>
      </c>
      <c r="B46" s="31" t="s">
        <v>256</v>
      </c>
      <c r="C46" s="30" t="s">
        <v>141</v>
      </c>
      <c r="D46" s="30" t="s">
        <v>142</v>
      </c>
      <c r="E46" s="30"/>
      <c r="F46" s="26" t="s">
        <v>230</v>
      </c>
    </row>
    <row r="47" spans="1:6" ht="14.4" hidden="1">
      <c r="A47" s="30" t="s">
        <v>257</v>
      </c>
      <c r="B47" s="31" t="s">
        <v>258</v>
      </c>
      <c r="C47" s="30" t="s">
        <v>158</v>
      </c>
      <c r="D47" s="30" t="s">
        <v>168</v>
      </c>
      <c r="E47" s="30" t="s">
        <v>168</v>
      </c>
      <c r="F47" s="26" t="s">
        <v>144</v>
      </c>
    </row>
    <row r="48" spans="1:6" ht="14.4" hidden="1">
      <c r="A48" s="30" t="s">
        <v>259</v>
      </c>
      <c r="B48" s="31" t="s">
        <v>260</v>
      </c>
      <c r="C48" s="30" t="s">
        <v>171</v>
      </c>
      <c r="D48" s="30" t="s">
        <v>261</v>
      </c>
      <c r="E48" s="30"/>
      <c r="F48" s="26" t="s">
        <v>144</v>
      </c>
    </row>
    <row r="49" spans="1:6" ht="14.4" hidden="1">
      <c r="A49" s="30" t="s">
        <v>262</v>
      </c>
      <c r="B49" s="31" t="s">
        <v>263</v>
      </c>
      <c r="C49" s="30" t="s">
        <v>171</v>
      </c>
      <c r="D49" s="30" t="s">
        <v>235</v>
      </c>
      <c r="E49" s="30"/>
      <c r="F49" s="26" t="s">
        <v>230</v>
      </c>
    </row>
    <row r="50" spans="1:6" ht="14.4" hidden="1">
      <c r="A50" s="30" t="s">
        <v>264</v>
      </c>
      <c r="B50" s="31" t="s">
        <v>265</v>
      </c>
      <c r="C50" s="30" t="s">
        <v>171</v>
      </c>
      <c r="D50" s="30" t="s">
        <v>235</v>
      </c>
      <c r="E50" s="30"/>
      <c r="F50" s="26" t="s">
        <v>230</v>
      </c>
    </row>
    <row r="51" spans="1:6" ht="14.4" hidden="1">
      <c r="A51" s="30" t="s">
        <v>266</v>
      </c>
      <c r="B51" s="31" t="s">
        <v>267</v>
      </c>
      <c r="C51" s="30" t="s">
        <v>158</v>
      </c>
      <c r="D51" s="30" t="s">
        <v>168</v>
      </c>
      <c r="E51" s="30" t="s">
        <v>168</v>
      </c>
      <c r="F51" s="26" t="s">
        <v>144</v>
      </c>
    </row>
    <row r="52" spans="1:6" ht="14.4">
      <c r="A52" s="30" t="s">
        <v>268</v>
      </c>
      <c r="B52" s="31" t="s">
        <v>269</v>
      </c>
      <c r="C52" s="30" t="s">
        <v>171</v>
      </c>
      <c r="D52" s="30" t="s">
        <v>218</v>
      </c>
      <c r="E52" s="30"/>
      <c r="F52" s="26" t="s">
        <v>219</v>
      </c>
    </row>
    <row r="53" spans="1:6" ht="14.4" hidden="1">
      <c r="A53" s="30" t="s">
        <v>270</v>
      </c>
      <c r="B53" s="31" t="s">
        <v>271</v>
      </c>
      <c r="C53" s="30" t="s">
        <v>141</v>
      </c>
      <c r="D53" s="30" t="s">
        <v>142</v>
      </c>
      <c r="E53" s="30" t="s">
        <v>155</v>
      </c>
      <c r="F53" s="26" t="s">
        <v>144</v>
      </c>
    </row>
    <row r="54" spans="1:6" ht="14.4" hidden="1">
      <c r="A54" s="30" t="s">
        <v>272</v>
      </c>
      <c r="B54" s="31" t="s">
        <v>273</v>
      </c>
      <c r="C54" s="30" t="s">
        <v>141</v>
      </c>
      <c r="D54" s="30" t="s">
        <v>142</v>
      </c>
      <c r="E54" s="30"/>
      <c r="F54" s="26" t="s">
        <v>144</v>
      </c>
    </row>
    <row r="55" spans="1:6" ht="14.4" hidden="1">
      <c r="A55" s="30" t="s">
        <v>274</v>
      </c>
      <c r="B55" s="31" t="s">
        <v>275</v>
      </c>
      <c r="C55" s="30" t="s">
        <v>171</v>
      </c>
      <c r="D55" s="30" t="s">
        <v>235</v>
      </c>
      <c r="E55" s="30"/>
      <c r="F55" s="26" t="s">
        <v>230</v>
      </c>
    </row>
    <row r="56" spans="1:6" ht="14.4" hidden="1">
      <c r="A56" s="30" t="s">
        <v>276</v>
      </c>
      <c r="B56" s="31" t="s">
        <v>277</v>
      </c>
      <c r="C56" s="30" t="s">
        <v>158</v>
      </c>
      <c r="D56" s="30" t="s">
        <v>168</v>
      </c>
      <c r="E56" s="30" t="s">
        <v>168</v>
      </c>
      <c r="F56" s="26" t="s">
        <v>144</v>
      </c>
    </row>
    <row r="57" spans="1:6" ht="14.4" hidden="1">
      <c r="A57" s="30" t="s">
        <v>278</v>
      </c>
      <c r="B57" s="31" t="s">
        <v>279</v>
      </c>
      <c r="C57" s="30" t="s">
        <v>141</v>
      </c>
      <c r="D57" s="30" t="s">
        <v>142</v>
      </c>
      <c r="E57" s="30" t="s">
        <v>155</v>
      </c>
      <c r="F57" s="26" t="s">
        <v>144</v>
      </c>
    </row>
    <row r="58" spans="1:6" ht="14.4" hidden="1">
      <c r="A58" s="30" t="s">
        <v>280</v>
      </c>
      <c r="B58" s="31" t="s">
        <v>281</v>
      </c>
      <c r="C58" s="30" t="s">
        <v>141</v>
      </c>
      <c r="D58" s="30" t="s">
        <v>151</v>
      </c>
      <c r="E58" s="30" t="s">
        <v>152</v>
      </c>
      <c r="F58" s="26" t="s">
        <v>144</v>
      </c>
    </row>
    <row r="59" spans="1:6" ht="14.4" hidden="1">
      <c r="A59" s="30" t="s">
        <v>282</v>
      </c>
      <c r="B59" s="31" t="s">
        <v>283</v>
      </c>
      <c r="C59" s="30" t="s">
        <v>158</v>
      </c>
      <c r="D59" s="30" t="s">
        <v>168</v>
      </c>
      <c r="E59" s="30" t="s">
        <v>168</v>
      </c>
      <c r="F59" s="26" t="s">
        <v>144</v>
      </c>
    </row>
    <row r="60" spans="1:6" ht="14.4" hidden="1">
      <c r="A60" s="30" t="s">
        <v>284</v>
      </c>
      <c r="B60" s="31" t="s">
        <v>285</v>
      </c>
      <c r="C60" s="30" t="s">
        <v>158</v>
      </c>
      <c r="D60" s="30" t="s">
        <v>168</v>
      </c>
      <c r="E60" s="30" t="s">
        <v>168</v>
      </c>
      <c r="F60" s="26" t="s">
        <v>144</v>
      </c>
    </row>
    <row r="61" spans="1:6" ht="14.4" hidden="1">
      <c r="A61" s="30" t="s">
        <v>286</v>
      </c>
      <c r="B61" s="31" t="s">
        <v>287</v>
      </c>
      <c r="C61" s="30" t="s">
        <v>141</v>
      </c>
      <c r="D61" s="30" t="s">
        <v>162</v>
      </c>
      <c r="E61" s="30" t="s">
        <v>288</v>
      </c>
      <c r="F61" s="26" t="s">
        <v>144</v>
      </c>
    </row>
    <row r="62" spans="1:6" ht="14.4" hidden="1">
      <c r="A62" s="30" t="s">
        <v>289</v>
      </c>
      <c r="B62" s="31" t="s">
        <v>290</v>
      </c>
      <c r="C62" s="30" t="s">
        <v>141</v>
      </c>
      <c r="D62" s="30" t="s">
        <v>151</v>
      </c>
      <c r="E62" s="30" t="s">
        <v>291</v>
      </c>
      <c r="F62" s="26" t="s">
        <v>144</v>
      </c>
    </row>
    <row r="63" spans="1:6" ht="14.4" hidden="1">
      <c r="A63" s="30" t="s">
        <v>292</v>
      </c>
      <c r="B63" s="31" t="s">
        <v>293</v>
      </c>
      <c r="C63" s="30" t="s">
        <v>141</v>
      </c>
      <c r="D63" s="30" t="s">
        <v>147</v>
      </c>
      <c r="E63" s="30" t="s">
        <v>148</v>
      </c>
      <c r="F63" s="26" t="s">
        <v>144</v>
      </c>
    </row>
    <row r="64" spans="1:6" ht="14.4">
      <c r="A64" s="30" t="s">
        <v>294</v>
      </c>
      <c r="B64" s="31" t="s">
        <v>295</v>
      </c>
      <c r="C64" s="30" t="s">
        <v>158</v>
      </c>
      <c r="D64" s="30" t="s">
        <v>168</v>
      </c>
      <c r="E64" s="30" t="s">
        <v>168</v>
      </c>
      <c r="F64" s="26" t="s">
        <v>219</v>
      </c>
    </row>
    <row r="65" spans="1:6" ht="14.4" hidden="1">
      <c r="A65" s="30" t="s">
        <v>296</v>
      </c>
      <c r="B65" s="31" t="s">
        <v>297</v>
      </c>
      <c r="C65" s="30" t="s">
        <v>158</v>
      </c>
      <c r="D65" s="30" t="s">
        <v>168</v>
      </c>
      <c r="E65" s="30" t="s">
        <v>168</v>
      </c>
      <c r="F65" s="26" t="s">
        <v>144</v>
      </c>
    </row>
    <row r="66" spans="1:6" ht="14.4" hidden="1">
      <c r="A66" s="30" t="s">
        <v>298</v>
      </c>
      <c r="B66" s="31" t="s">
        <v>299</v>
      </c>
      <c r="C66" s="30" t="s">
        <v>158</v>
      </c>
      <c r="D66" s="30" t="s">
        <v>168</v>
      </c>
      <c r="E66" s="30" t="s">
        <v>168</v>
      </c>
      <c r="F66" s="26" t="s">
        <v>144</v>
      </c>
    </row>
    <row r="67" spans="1:6" ht="14.4" hidden="1">
      <c r="A67" s="30" t="s">
        <v>300</v>
      </c>
      <c r="B67" s="31" t="s">
        <v>301</v>
      </c>
      <c r="C67" s="30" t="s">
        <v>158</v>
      </c>
      <c r="D67" s="30" t="s">
        <v>168</v>
      </c>
      <c r="E67" s="30" t="s">
        <v>168</v>
      </c>
      <c r="F67" s="26" t="s">
        <v>144</v>
      </c>
    </row>
    <row r="68" spans="1:6" ht="14.4" hidden="1">
      <c r="A68" s="30" t="s">
        <v>302</v>
      </c>
      <c r="B68" s="31" t="s">
        <v>303</v>
      </c>
      <c r="C68" s="30" t="s">
        <v>141</v>
      </c>
      <c r="D68" s="30" t="s">
        <v>142</v>
      </c>
      <c r="E68" s="30" t="s">
        <v>143</v>
      </c>
      <c r="F68" s="26" t="s">
        <v>144</v>
      </c>
    </row>
    <row r="69" spans="1:6" ht="14.4" hidden="1">
      <c r="A69" s="30" t="s">
        <v>304</v>
      </c>
      <c r="B69" s="31" t="s">
        <v>305</v>
      </c>
      <c r="C69" s="30" t="s">
        <v>158</v>
      </c>
      <c r="D69" s="30" t="s">
        <v>168</v>
      </c>
      <c r="E69" s="30" t="s">
        <v>168</v>
      </c>
      <c r="F69" s="26" t="s">
        <v>144</v>
      </c>
    </row>
    <row r="70" spans="1:6" ht="14.4" hidden="1">
      <c r="A70" s="30" t="s">
        <v>306</v>
      </c>
      <c r="B70" s="31" t="s">
        <v>307</v>
      </c>
      <c r="C70" s="30" t="s">
        <v>141</v>
      </c>
      <c r="D70" s="30"/>
      <c r="E70" s="30"/>
      <c r="F70" s="26" t="s">
        <v>144</v>
      </c>
    </row>
    <row r="71" spans="1:6" ht="14.4" hidden="1">
      <c r="A71" s="30" t="s">
        <v>308</v>
      </c>
      <c r="B71" s="31" t="s">
        <v>309</v>
      </c>
      <c r="C71" s="30" t="s">
        <v>141</v>
      </c>
      <c r="D71" s="30" t="s">
        <v>147</v>
      </c>
      <c r="E71" s="30"/>
    </row>
    <row r="72" spans="1:6" ht="14.4" hidden="1">
      <c r="A72" s="30" t="s">
        <v>178</v>
      </c>
      <c r="B72" s="31" t="s">
        <v>310</v>
      </c>
      <c r="C72" s="30" t="s">
        <v>141</v>
      </c>
      <c r="D72" s="30" t="s">
        <v>151</v>
      </c>
      <c r="E72" s="30" t="s">
        <v>311</v>
      </c>
      <c r="F72" s="26" t="s">
        <v>144</v>
      </c>
    </row>
    <row r="73" spans="1:6" ht="14.4" hidden="1">
      <c r="A73" s="30" t="s">
        <v>312</v>
      </c>
      <c r="B73" s="31" t="s">
        <v>313</v>
      </c>
      <c r="C73" s="30" t="s">
        <v>141</v>
      </c>
      <c r="D73" s="30" t="s">
        <v>142</v>
      </c>
      <c r="E73" s="30" t="s">
        <v>155</v>
      </c>
    </row>
    <row r="74" spans="1:6" ht="14.4" hidden="1">
      <c r="A74" s="30" t="s">
        <v>314</v>
      </c>
      <c r="B74" s="31" t="s">
        <v>315</v>
      </c>
      <c r="C74" s="30" t="s">
        <v>141</v>
      </c>
      <c r="D74" s="30" t="s">
        <v>142</v>
      </c>
      <c r="E74" s="30" t="s">
        <v>155</v>
      </c>
      <c r="F74" s="26" t="s">
        <v>144</v>
      </c>
    </row>
    <row r="75" spans="1:6" ht="14.4" hidden="1">
      <c r="A75" s="30" t="s">
        <v>316</v>
      </c>
      <c r="B75" s="31" t="s">
        <v>317</v>
      </c>
      <c r="C75" s="30" t="s">
        <v>141</v>
      </c>
      <c r="D75" s="30" t="s">
        <v>142</v>
      </c>
      <c r="E75" s="30"/>
      <c r="F75" s="26" t="s">
        <v>230</v>
      </c>
    </row>
    <row r="76" spans="1:6" ht="14.4" hidden="1">
      <c r="A76" s="30" t="s">
        <v>318</v>
      </c>
      <c r="B76" s="31" t="s">
        <v>319</v>
      </c>
      <c r="C76" s="30" t="s">
        <v>141</v>
      </c>
      <c r="D76" s="30" t="s">
        <v>147</v>
      </c>
      <c r="E76" s="30" t="s">
        <v>148</v>
      </c>
      <c r="F76" s="26" t="s">
        <v>144</v>
      </c>
    </row>
    <row r="77" spans="1:6" ht="14.4" hidden="1">
      <c r="A77" s="30" t="s">
        <v>320</v>
      </c>
      <c r="B77" s="31" t="s">
        <v>321</v>
      </c>
      <c r="C77" s="30" t="s">
        <v>171</v>
      </c>
      <c r="D77" s="30" t="s">
        <v>235</v>
      </c>
      <c r="E77" s="30"/>
      <c r="F77" s="26" t="s">
        <v>230</v>
      </c>
    </row>
    <row r="78" spans="1:6" ht="14.4" hidden="1">
      <c r="A78" s="30" t="s">
        <v>322</v>
      </c>
      <c r="B78" s="31" t="s">
        <v>323</v>
      </c>
      <c r="C78" s="30" t="s">
        <v>141</v>
      </c>
      <c r="D78" s="30" t="s">
        <v>147</v>
      </c>
      <c r="E78" s="30" t="s">
        <v>148</v>
      </c>
      <c r="F78" s="26" t="s">
        <v>144</v>
      </c>
    </row>
    <row r="79" spans="1:6" ht="14.4" hidden="1">
      <c r="A79" s="30" t="s">
        <v>324</v>
      </c>
      <c r="B79" s="31" t="s">
        <v>325</v>
      </c>
      <c r="C79" s="30" t="s">
        <v>141</v>
      </c>
      <c r="D79" s="30" t="s">
        <v>162</v>
      </c>
      <c r="E79" s="30" t="s">
        <v>205</v>
      </c>
      <c r="F79" s="26" t="s">
        <v>144</v>
      </c>
    </row>
    <row r="80" spans="1:6" ht="14.4" hidden="1">
      <c r="A80" s="30" t="s">
        <v>326</v>
      </c>
      <c r="B80" s="31" t="s">
        <v>327</v>
      </c>
      <c r="C80" s="30" t="s">
        <v>141</v>
      </c>
      <c r="D80" s="30" t="s">
        <v>147</v>
      </c>
      <c r="E80" s="30" t="s">
        <v>205</v>
      </c>
      <c r="F80" s="26" t="s">
        <v>144</v>
      </c>
    </row>
    <row r="81" spans="1:6" ht="14.4" hidden="1">
      <c r="A81" s="30" t="s">
        <v>328</v>
      </c>
      <c r="B81" s="31" t="s">
        <v>329</v>
      </c>
      <c r="C81" s="30" t="s">
        <v>141</v>
      </c>
      <c r="D81" s="30" t="s">
        <v>147</v>
      </c>
      <c r="E81" s="30" t="s">
        <v>205</v>
      </c>
      <c r="F81" s="26" t="s">
        <v>144</v>
      </c>
    </row>
    <row r="82" spans="1:6" ht="14.4" hidden="1">
      <c r="A82" s="30" t="s">
        <v>330</v>
      </c>
      <c r="B82" s="31" t="s">
        <v>331</v>
      </c>
      <c r="C82" s="30" t="s">
        <v>141</v>
      </c>
      <c r="D82" s="30" t="s">
        <v>142</v>
      </c>
      <c r="E82" s="30"/>
      <c r="F82" s="26" t="s">
        <v>230</v>
      </c>
    </row>
    <row r="83" spans="1:6" ht="14.4" hidden="1">
      <c r="A83" s="30" t="s">
        <v>332</v>
      </c>
      <c r="B83" s="31" t="s">
        <v>333</v>
      </c>
      <c r="C83" s="30" t="s">
        <v>141</v>
      </c>
      <c r="D83" s="30" t="s">
        <v>142</v>
      </c>
      <c r="E83" s="30" t="s">
        <v>155</v>
      </c>
      <c r="F83" s="26" t="s">
        <v>144</v>
      </c>
    </row>
    <row r="84" spans="1:6" ht="14.4" hidden="1">
      <c r="A84" s="30" t="s">
        <v>334</v>
      </c>
      <c r="B84" s="31" t="s">
        <v>335</v>
      </c>
      <c r="C84" s="30" t="s">
        <v>141</v>
      </c>
      <c r="D84" s="30" t="s">
        <v>142</v>
      </c>
      <c r="E84" s="30" t="s">
        <v>155</v>
      </c>
    </row>
    <row r="85" spans="1:6" ht="14.4" hidden="1">
      <c r="A85" s="30" t="s">
        <v>336</v>
      </c>
      <c r="B85" s="31" t="s">
        <v>337</v>
      </c>
      <c r="C85" s="30" t="s">
        <v>141</v>
      </c>
      <c r="D85" s="30" t="s">
        <v>178</v>
      </c>
      <c r="E85" s="30" t="s">
        <v>179</v>
      </c>
      <c r="F85" s="26" t="s">
        <v>144</v>
      </c>
    </row>
    <row r="86" spans="1:6" ht="14.4" hidden="1">
      <c r="A86" s="30" t="s">
        <v>338</v>
      </c>
      <c r="B86" s="31" t="s">
        <v>339</v>
      </c>
      <c r="C86" s="30" t="s">
        <v>141</v>
      </c>
      <c r="D86" s="30" t="s">
        <v>151</v>
      </c>
      <c r="E86" s="30" t="s">
        <v>187</v>
      </c>
      <c r="F86" s="26" t="s">
        <v>144</v>
      </c>
    </row>
    <row r="87" spans="1:6" ht="14.4" hidden="1">
      <c r="A87" s="30" t="s">
        <v>340</v>
      </c>
      <c r="B87" s="31" t="s">
        <v>341</v>
      </c>
      <c r="C87" s="30" t="s">
        <v>141</v>
      </c>
      <c r="D87" s="30" t="s">
        <v>142</v>
      </c>
      <c r="E87" s="30" t="s">
        <v>155</v>
      </c>
      <c r="F87" s="26" t="s">
        <v>144</v>
      </c>
    </row>
    <row r="88" spans="1:6" ht="14.4" hidden="1">
      <c r="A88" s="30" t="s">
        <v>342</v>
      </c>
      <c r="B88" s="31" t="s">
        <v>343</v>
      </c>
      <c r="C88" s="30" t="s">
        <v>141</v>
      </c>
      <c r="D88" s="30" t="s">
        <v>147</v>
      </c>
      <c r="E88" s="30" t="s">
        <v>148</v>
      </c>
      <c r="F88" s="26" t="s">
        <v>144</v>
      </c>
    </row>
    <row r="89" spans="1:6" ht="14.4" hidden="1">
      <c r="A89" s="30" t="s">
        <v>344</v>
      </c>
      <c r="B89" s="31" t="s">
        <v>345</v>
      </c>
      <c r="C89" s="30" t="s">
        <v>141</v>
      </c>
      <c r="D89" s="30" t="s">
        <v>162</v>
      </c>
      <c r="E89" s="30" t="s">
        <v>288</v>
      </c>
      <c r="F89" s="26" t="s">
        <v>144</v>
      </c>
    </row>
    <row r="90" spans="1:6" ht="14.4" hidden="1">
      <c r="A90" s="30" t="s">
        <v>346</v>
      </c>
      <c r="B90" s="31" t="s">
        <v>347</v>
      </c>
      <c r="C90" s="30" t="s">
        <v>141</v>
      </c>
      <c r="D90" s="30" t="s">
        <v>147</v>
      </c>
      <c r="E90" s="30" t="s">
        <v>148</v>
      </c>
      <c r="F90" s="26" t="s">
        <v>144</v>
      </c>
    </row>
    <row r="91" spans="1:6" ht="14.4" hidden="1">
      <c r="A91" s="30" t="s">
        <v>348</v>
      </c>
      <c r="B91" s="31" t="s">
        <v>349</v>
      </c>
      <c r="C91" s="30" t="s">
        <v>158</v>
      </c>
      <c r="D91" s="30" t="s">
        <v>168</v>
      </c>
      <c r="E91" s="30" t="s">
        <v>168</v>
      </c>
      <c r="F91" s="26" t="s">
        <v>144</v>
      </c>
    </row>
    <row r="92" spans="1:6" ht="14.4" hidden="1">
      <c r="A92" s="30" t="s">
        <v>350</v>
      </c>
      <c r="B92" s="31" t="s">
        <v>351</v>
      </c>
      <c r="C92" s="30" t="s">
        <v>141</v>
      </c>
      <c r="D92" s="30" t="s">
        <v>147</v>
      </c>
      <c r="E92" s="30" t="s">
        <v>205</v>
      </c>
      <c r="F92" s="26" t="s">
        <v>144</v>
      </c>
    </row>
    <row r="93" spans="1:6" ht="14.4" hidden="1">
      <c r="A93" s="30" t="s">
        <v>352</v>
      </c>
      <c r="B93" s="31" t="s">
        <v>353</v>
      </c>
      <c r="C93" s="30" t="s">
        <v>141</v>
      </c>
      <c r="D93" s="30" t="s">
        <v>142</v>
      </c>
      <c r="E93" s="30" t="s">
        <v>155</v>
      </c>
    </row>
    <row r="94" spans="1:6" ht="14.4" hidden="1">
      <c r="A94" s="30" t="s">
        <v>354</v>
      </c>
      <c r="B94" s="31" t="s">
        <v>355</v>
      </c>
      <c r="C94" s="30" t="s">
        <v>158</v>
      </c>
      <c r="D94" s="30" t="s">
        <v>168</v>
      </c>
      <c r="E94" s="30" t="s">
        <v>168</v>
      </c>
      <c r="F94" s="26" t="s">
        <v>144</v>
      </c>
    </row>
    <row r="95" spans="1:6" ht="14.4" hidden="1">
      <c r="A95" s="30" t="s">
        <v>356</v>
      </c>
      <c r="B95" s="31" t="s">
        <v>357</v>
      </c>
      <c r="C95" s="30" t="s">
        <v>141</v>
      </c>
      <c r="D95" s="30"/>
      <c r="E95" s="30"/>
      <c r="F95" s="26" t="s">
        <v>144</v>
      </c>
    </row>
    <row r="96" spans="1:6" ht="14.4" hidden="1">
      <c r="A96" s="30" t="s">
        <v>358</v>
      </c>
      <c r="B96" s="31" t="s">
        <v>359</v>
      </c>
      <c r="C96" s="30" t="s">
        <v>141</v>
      </c>
      <c r="D96" s="30" t="s">
        <v>142</v>
      </c>
      <c r="E96" s="30" t="s">
        <v>155</v>
      </c>
    </row>
    <row r="97" spans="1:6" ht="14.4" hidden="1">
      <c r="A97" s="30" t="s">
        <v>360</v>
      </c>
      <c r="B97" s="31" t="s">
        <v>361</v>
      </c>
      <c r="C97" s="30" t="s">
        <v>141</v>
      </c>
      <c r="D97" s="30" t="s">
        <v>142</v>
      </c>
      <c r="E97" s="30"/>
      <c r="F97" s="26" t="s">
        <v>144</v>
      </c>
    </row>
    <row r="98" spans="1:6" ht="14.4" hidden="1">
      <c r="A98" s="30" t="s">
        <v>362</v>
      </c>
      <c r="B98" s="31" t="s">
        <v>363</v>
      </c>
      <c r="C98" s="30" t="s">
        <v>158</v>
      </c>
      <c r="D98" s="30" t="s">
        <v>168</v>
      </c>
      <c r="E98" s="30" t="s">
        <v>168</v>
      </c>
      <c r="F98" s="26" t="s">
        <v>144</v>
      </c>
    </row>
    <row r="99" spans="1:6" ht="14.4" hidden="1">
      <c r="A99" s="30" t="s">
        <v>364</v>
      </c>
      <c r="B99" s="31" t="s">
        <v>365</v>
      </c>
      <c r="C99" s="30" t="s">
        <v>158</v>
      </c>
      <c r="D99" s="30" t="s">
        <v>168</v>
      </c>
      <c r="E99" s="30" t="s">
        <v>168</v>
      </c>
      <c r="F99" s="26" t="s">
        <v>144</v>
      </c>
    </row>
    <row r="100" spans="1:6" ht="14.4" hidden="1">
      <c r="A100" s="30" t="s">
        <v>366</v>
      </c>
      <c r="B100" s="31" t="s">
        <v>367</v>
      </c>
      <c r="C100" s="30" t="s">
        <v>171</v>
      </c>
      <c r="D100" s="30" t="s">
        <v>235</v>
      </c>
      <c r="E100" s="30"/>
      <c r="F100" s="26" t="s">
        <v>144</v>
      </c>
    </row>
    <row r="101" spans="1:6" ht="14.4" hidden="1">
      <c r="A101" s="30" t="s">
        <v>368</v>
      </c>
      <c r="B101" s="31" t="s">
        <v>369</v>
      </c>
      <c r="C101" s="30" t="s">
        <v>158</v>
      </c>
      <c r="D101" s="30" t="s">
        <v>168</v>
      </c>
      <c r="E101" s="30" t="s">
        <v>168</v>
      </c>
      <c r="F101" s="26" t="s">
        <v>144</v>
      </c>
    </row>
    <row r="102" spans="1:6" ht="14.4" hidden="1">
      <c r="A102" s="30" t="s">
        <v>370</v>
      </c>
      <c r="B102" s="31" t="s">
        <v>371</v>
      </c>
      <c r="C102" s="30" t="s">
        <v>171</v>
      </c>
      <c r="D102" s="30" t="s">
        <v>261</v>
      </c>
      <c r="E102" s="30"/>
      <c r="F102" s="26" t="s">
        <v>144</v>
      </c>
    </row>
    <row r="103" spans="1:6" ht="14.4" hidden="1">
      <c r="A103" s="30" t="s">
        <v>372</v>
      </c>
      <c r="B103" s="31" t="s">
        <v>373</v>
      </c>
      <c r="C103" s="30" t="s">
        <v>141</v>
      </c>
      <c r="D103" s="30" t="s">
        <v>151</v>
      </c>
      <c r="E103" s="30" t="s">
        <v>291</v>
      </c>
      <c r="F103" s="26" t="s">
        <v>144</v>
      </c>
    </row>
    <row r="104" spans="1:6" ht="14.4" hidden="1">
      <c r="A104" s="30" t="s">
        <v>374</v>
      </c>
      <c r="B104" s="31" t="s">
        <v>375</v>
      </c>
      <c r="C104" s="30" t="s">
        <v>141</v>
      </c>
      <c r="D104" s="30" t="s">
        <v>147</v>
      </c>
      <c r="E104" s="30" t="s">
        <v>148</v>
      </c>
      <c r="F104" s="26" t="s">
        <v>144</v>
      </c>
    </row>
    <row r="105" spans="1:6" ht="14.4" hidden="1">
      <c r="A105" s="30" t="s">
        <v>376</v>
      </c>
      <c r="B105" s="31" t="s">
        <v>377</v>
      </c>
      <c r="C105" s="30" t="s">
        <v>171</v>
      </c>
      <c r="D105" s="30" t="s">
        <v>196</v>
      </c>
      <c r="E105" s="30" t="s">
        <v>197</v>
      </c>
      <c r="F105" s="26" t="s">
        <v>198</v>
      </c>
    </row>
    <row r="106" spans="1:6" ht="14.4" hidden="1">
      <c r="A106" s="30" t="s">
        <v>378</v>
      </c>
      <c r="B106" s="31" t="s">
        <v>379</v>
      </c>
      <c r="C106" s="30" t="s">
        <v>171</v>
      </c>
      <c r="D106" s="30" t="s">
        <v>235</v>
      </c>
      <c r="E106" s="30"/>
      <c r="F106" s="26" t="s">
        <v>144</v>
      </c>
    </row>
    <row r="107" spans="1:6" ht="14.4" hidden="1">
      <c r="A107" s="30" t="s">
        <v>380</v>
      </c>
      <c r="B107" s="31" t="s">
        <v>381</v>
      </c>
      <c r="C107" s="30" t="s">
        <v>141</v>
      </c>
      <c r="D107" s="30" t="s">
        <v>142</v>
      </c>
      <c r="E107" s="30" t="s">
        <v>143</v>
      </c>
      <c r="F107" s="26" t="s">
        <v>144</v>
      </c>
    </row>
    <row r="108" spans="1:6" ht="14.4" hidden="1">
      <c r="A108" s="30" t="s">
        <v>382</v>
      </c>
      <c r="B108" s="31" t="s">
        <v>383</v>
      </c>
      <c r="C108" s="30" t="s">
        <v>141</v>
      </c>
      <c r="D108" s="30" t="s">
        <v>142</v>
      </c>
      <c r="E108" s="30" t="s">
        <v>143</v>
      </c>
      <c r="F108" s="26" t="s">
        <v>144</v>
      </c>
    </row>
    <row r="109" spans="1:6" ht="14.4" hidden="1">
      <c r="A109" s="30" t="s">
        <v>384</v>
      </c>
      <c r="B109" s="31" t="s">
        <v>385</v>
      </c>
      <c r="C109" s="30" t="s">
        <v>141</v>
      </c>
      <c r="D109" s="30" t="s">
        <v>147</v>
      </c>
      <c r="E109" s="30" t="s">
        <v>148</v>
      </c>
      <c r="F109" s="26" t="s">
        <v>144</v>
      </c>
    </row>
    <row r="110" spans="1:6" ht="14.4" hidden="1">
      <c r="A110" s="30" t="s">
        <v>386</v>
      </c>
      <c r="B110" s="31" t="s">
        <v>387</v>
      </c>
      <c r="C110" s="30" t="s">
        <v>141</v>
      </c>
      <c r="D110" s="30"/>
      <c r="E110" s="30"/>
      <c r="F110" s="26" t="s">
        <v>144</v>
      </c>
    </row>
    <row r="111" spans="1:6" ht="14.4" hidden="1">
      <c r="A111" s="30" t="s">
        <v>388</v>
      </c>
      <c r="B111" s="31" t="s">
        <v>389</v>
      </c>
      <c r="C111" s="30" t="s">
        <v>141</v>
      </c>
      <c r="D111" s="30" t="s">
        <v>162</v>
      </c>
      <c r="E111" s="30" t="s">
        <v>288</v>
      </c>
      <c r="F111" s="26" t="s">
        <v>144</v>
      </c>
    </row>
    <row r="112" spans="1:6" ht="14.4" hidden="1">
      <c r="A112" s="30" t="s">
        <v>390</v>
      </c>
      <c r="B112" s="31" t="s">
        <v>391</v>
      </c>
      <c r="C112" s="30" t="s">
        <v>141</v>
      </c>
      <c r="D112" s="30" t="s">
        <v>162</v>
      </c>
      <c r="E112" s="30" t="s">
        <v>288</v>
      </c>
      <c r="F112" s="26" t="s">
        <v>144</v>
      </c>
    </row>
    <row r="113" spans="1:6" ht="14.4" hidden="1">
      <c r="A113" s="30" t="s">
        <v>392</v>
      </c>
      <c r="B113" s="31" t="s">
        <v>393</v>
      </c>
      <c r="C113" s="30" t="s">
        <v>158</v>
      </c>
      <c r="D113" s="30" t="s">
        <v>168</v>
      </c>
      <c r="E113" s="30" t="s">
        <v>168</v>
      </c>
      <c r="F113" s="26" t="s">
        <v>144</v>
      </c>
    </row>
    <row r="114" spans="1:6" ht="14.4" hidden="1">
      <c r="A114" s="30" t="s">
        <v>394</v>
      </c>
      <c r="B114" s="31" t="s">
        <v>395</v>
      </c>
      <c r="C114" s="30" t="s">
        <v>396</v>
      </c>
      <c r="D114" s="30" t="s">
        <v>396</v>
      </c>
      <c r="E114" s="30"/>
      <c r="F114" s="26" t="s">
        <v>198</v>
      </c>
    </row>
    <row r="115" spans="1:6" ht="14.4" hidden="1">
      <c r="A115" s="30" t="s">
        <v>397</v>
      </c>
      <c r="B115" s="31" t="s">
        <v>398</v>
      </c>
      <c r="C115" s="30" t="s">
        <v>141</v>
      </c>
      <c r="D115" s="30" t="s">
        <v>147</v>
      </c>
      <c r="E115" s="30" t="s">
        <v>148</v>
      </c>
      <c r="F115" s="26" t="s">
        <v>144</v>
      </c>
    </row>
    <row r="116" spans="1:6" ht="14.4" hidden="1">
      <c r="A116" s="30" t="s">
        <v>399</v>
      </c>
      <c r="B116" s="31" t="s">
        <v>400</v>
      </c>
      <c r="C116" s="30" t="s">
        <v>141</v>
      </c>
      <c r="D116" s="30" t="s">
        <v>142</v>
      </c>
      <c r="E116" s="30" t="s">
        <v>143</v>
      </c>
      <c r="F116" s="26" t="s">
        <v>144</v>
      </c>
    </row>
    <row r="117" spans="1:6" ht="14.4" hidden="1">
      <c r="A117" s="30" t="s">
        <v>401</v>
      </c>
      <c r="B117" s="31" t="s">
        <v>402</v>
      </c>
      <c r="C117" s="30" t="s">
        <v>141</v>
      </c>
      <c r="D117" s="30" t="s">
        <v>178</v>
      </c>
      <c r="E117" s="30" t="s">
        <v>179</v>
      </c>
      <c r="F117" s="26" t="s">
        <v>144</v>
      </c>
    </row>
    <row r="118" spans="1:6" ht="14.4" hidden="1">
      <c r="A118" s="30" t="s">
        <v>403</v>
      </c>
      <c r="B118" s="31" t="s">
        <v>404</v>
      </c>
      <c r="C118" s="30" t="s">
        <v>141</v>
      </c>
      <c r="D118" s="30" t="s">
        <v>142</v>
      </c>
      <c r="E118" s="30" t="s">
        <v>155</v>
      </c>
      <c r="F118" s="26" t="s">
        <v>144</v>
      </c>
    </row>
    <row r="119" spans="1:6" ht="14.4" hidden="1">
      <c r="A119" s="30" t="s">
        <v>405</v>
      </c>
      <c r="B119" s="31" t="s">
        <v>406</v>
      </c>
      <c r="C119" s="30" t="s">
        <v>171</v>
      </c>
      <c r="D119" s="30" t="s">
        <v>235</v>
      </c>
      <c r="E119" s="30"/>
      <c r="F119" s="26" t="s">
        <v>230</v>
      </c>
    </row>
    <row r="120" spans="1:6" ht="14.4" hidden="1">
      <c r="A120" s="30" t="s">
        <v>407</v>
      </c>
      <c r="B120" s="31" t="s">
        <v>408</v>
      </c>
      <c r="C120" s="30" t="s">
        <v>141</v>
      </c>
      <c r="D120" s="30" t="s">
        <v>142</v>
      </c>
      <c r="E120" s="30" t="s">
        <v>155</v>
      </c>
    </row>
    <row r="121" spans="1:6" ht="14.4" hidden="1">
      <c r="A121" s="30" t="s">
        <v>409</v>
      </c>
      <c r="B121" s="31" t="s">
        <v>408</v>
      </c>
      <c r="C121" s="30" t="s">
        <v>171</v>
      </c>
      <c r="D121" s="30" t="s">
        <v>184</v>
      </c>
      <c r="E121" s="30"/>
    </row>
    <row r="122" spans="1:6" ht="14.4" hidden="1">
      <c r="A122" s="30" t="s">
        <v>410</v>
      </c>
      <c r="B122" s="31" t="s">
        <v>411</v>
      </c>
      <c r="C122" s="30" t="s">
        <v>141</v>
      </c>
      <c r="D122" s="30" t="s">
        <v>142</v>
      </c>
      <c r="E122" s="30" t="s">
        <v>143</v>
      </c>
      <c r="F122" s="26" t="s">
        <v>144</v>
      </c>
    </row>
    <row r="123" spans="1:6" ht="14.4" hidden="1">
      <c r="A123" s="30" t="s">
        <v>412</v>
      </c>
      <c r="B123" s="31" t="s">
        <v>413</v>
      </c>
      <c r="C123" s="30" t="s">
        <v>141</v>
      </c>
      <c r="D123" s="30" t="s">
        <v>178</v>
      </c>
      <c r="E123" s="30" t="s">
        <v>179</v>
      </c>
      <c r="F123" s="26" t="s">
        <v>144</v>
      </c>
    </row>
    <row r="124" spans="1:6" ht="14.4" hidden="1">
      <c r="A124" s="30" t="s">
        <v>168</v>
      </c>
      <c r="B124" s="31" t="s">
        <v>414</v>
      </c>
      <c r="C124" s="30" t="s">
        <v>171</v>
      </c>
      <c r="D124" s="30" t="s">
        <v>235</v>
      </c>
      <c r="E124" s="30"/>
      <c r="F124" s="26" t="s">
        <v>144</v>
      </c>
    </row>
    <row r="125" spans="1:6" ht="14.4" hidden="1">
      <c r="A125" s="30" t="s">
        <v>415</v>
      </c>
      <c r="B125" s="31" t="s">
        <v>416</v>
      </c>
      <c r="C125" s="30" t="s">
        <v>141</v>
      </c>
      <c r="D125" s="30" t="s">
        <v>151</v>
      </c>
      <c r="E125" s="30" t="s">
        <v>311</v>
      </c>
      <c r="F125" s="26" t="s">
        <v>144</v>
      </c>
    </row>
    <row r="126" spans="1:6" ht="14.4" hidden="1">
      <c r="A126" s="30" t="s">
        <v>417</v>
      </c>
      <c r="B126" s="31" t="s">
        <v>418</v>
      </c>
      <c r="C126" s="30" t="s">
        <v>141</v>
      </c>
      <c r="D126" s="30" t="s">
        <v>142</v>
      </c>
      <c r="E126" s="30" t="s">
        <v>143</v>
      </c>
      <c r="F126" s="26" t="s">
        <v>144</v>
      </c>
    </row>
    <row r="127" spans="1:6" ht="14.4" hidden="1">
      <c r="A127" s="30" t="s">
        <v>419</v>
      </c>
      <c r="B127" s="31" t="s">
        <v>420</v>
      </c>
      <c r="C127" s="30" t="s">
        <v>141</v>
      </c>
      <c r="D127" s="30" t="s">
        <v>142</v>
      </c>
      <c r="E127" s="30" t="s">
        <v>155</v>
      </c>
      <c r="F127" s="26" t="s">
        <v>144</v>
      </c>
    </row>
    <row r="128" spans="1:6" ht="14.4" hidden="1">
      <c r="A128" s="30" t="s">
        <v>421</v>
      </c>
      <c r="B128" s="31" t="s">
        <v>422</v>
      </c>
      <c r="C128" s="30" t="s">
        <v>141</v>
      </c>
      <c r="D128" s="30" t="s">
        <v>142</v>
      </c>
      <c r="E128" s="30" t="s">
        <v>155</v>
      </c>
      <c r="F128" s="26" t="s">
        <v>144</v>
      </c>
    </row>
    <row r="129" spans="1:6" ht="14.4" hidden="1">
      <c r="A129" s="30" t="s">
        <v>423</v>
      </c>
      <c r="B129" s="31" t="s">
        <v>424</v>
      </c>
      <c r="C129" s="30" t="s">
        <v>141</v>
      </c>
      <c r="D129" s="30" t="s">
        <v>142</v>
      </c>
      <c r="E129" s="30" t="s">
        <v>143</v>
      </c>
      <c r="F129" s="26" t="s">
        <v>144</v>
      </c>
    </row>
    <row r="130" spans="1:6" ht="14.4" hidden="1">
      <c r="A130" s="30" t="s">
        <v>425</v>
      </c>
      <c r="B130" s="31" t="s">
        <v>426</v>
      </c>
      <c r="C130" s="30" t="s">
        <v>141</v>
      </c>
      <c r="D130" s="30" t="s">
        <v>151</v>
      </c>
      <c r="E130" s="30" t="s">
        <v>187</v>
      </c>
      <c r="F130" s="26" t="s">
        <v>144</v>
      </c>
    </row>
    <row r="131" spans="1:6" ht="14.4" hidden="1">
      <c r="A131" s="30" t="s">
        <v>427</v>
      </c>
      <c r="B131" s="31" t="s">
        <v>428</v>
      </c>
      <c r="C131" s="30" t="s">
        <v>141</v>
      </c>
      <c r="D131" s="30" t="s">
        <v>151</v>
      </c>
      <c r="E131" s="30" t="s">
        <v>311</v>
      </c>
      <c r="F131" s="26" t="s">
        <v>144</v>
      </c>
    </row>
    <row r="132" spans="1:6" ht="14.4" hidden="1">
      <c r="A132" s="30" t="s">
        <v>429</v>
      </c>
      <c r="B132" s="31" t="s">
        <v>430</v>
      </c>
      <c r="C132" s="30" t="s">
        <v>141</v>
      </c>
      <c r="D132" s="30" t="s">
        <v>147</v>
      </c>
      <c r="E132" s="30" t="s">
        <v>205</v>
      </c>
      <c r="F132" s="26" t="s">
        <v>144</v>
      </c>
    </row>
    <row r="133" spans="1:6" ht="14.4" hidden="1">
      <c r="A133" s="30" t="s">
        <v>431</v>
      </c>
      <c r="B133" s="31" t="s">
        <v>432</v>
      </c>
      <c r="C133" s="30" t="s">
        <v>171</v>
      </c>
      <c r="D133" s="30" t="s">
        <v>261</v>
      </c>
      <c r="E133" s="30"/>
      <c r="F133" s="26" t="s">
        <v>144</v>
      </c>
    </row>
    <row r="134" spans="1:6" ht="14.4" hidden="1">
      <c r="A134" s="30" t="s">
        <v>433</v>
      </c>
      <c r="B134" s="31" t="s">
        <v>434</v>
      </c>
      <c r="C134" s="30" t="s">
        <v>141</v>
      </c>
      <c r="D134" s="30" t="s">
        <v>142</v>
      </c>
      <c r="E134" s="30" t="s">
        <v>155</v>
      </c>
      <c r="F134" s="26" t="s">
        <v>144</v>
      </c>
    </row>
    <row r="135" spans="1:6" ht="14.4" hidden="1">
      <c r="A135" s="30" t="s">
        <v>435</v>
      </c>
      <c r="B135" s="31" t="s">
        <v>436</v>
      </c>
      <c r="C135" s="30" t="s">
        <v>141</v>
      </c>
      <c r="D135" s="30" t="s">
        <v>142</v>
      </c>
      <c r="E135" s="30" t="s">
        <v>155</v>
      </c>
      <c r="F135" s="26" t="s">
        <v>144</v>
      </c>
    </row>
    <row r="136" spans="1:6" ht="14.4" hidden="1">
      <c r="A136" s="30" t="s">
        <v>437</v>
      </c>
      <c r="B136" s="31" t="s">
        <v>438</v>
      </c>
      <c r="C136" s="30" t="s">
        <v>171</v>
      </c>
      <c r="D136" s="30" t="s">
        <v>235</v>
      </c>
      <c r="E136" s="30"/>
      <c r="F136" s="26" t="s">
        <v>144</v>
      </c>
    </row>
    <row r="137" spans="1:6" ht="14.4" hidden="1">
      <c r="A137" s="30" t="s">
        <v>439</v>
      </c>
      <c r="B137" s="31" t="s">
        <v>440</v>
      </c>
      <c r="C137" s="30" t="s">
        <v>171</v>
      </c>
      <c r="D137" s="30" t="s">
        <v>196</v>
      </c>
      <c r="E137" s="30" t="s">
        <v>197</v>
      </c>
      <c r="F137" s="26" t="s">
        <v>198</v>
      </c>
    </row>
    <row r="138" spans="1:6" ht="14.4" hidden="1">
      <c r="A138" s="30" t="s">
        <v>441</v>
      </c>
      <c r="B138" s="31" t="s">
        <v>442</v>
      </c>
      <c r="C138" s="30" t="s">
        <v>141</v>
      </c>
      <c r="D138" s="30" t="s">
        <v>142</v>
      </c>
      <c r="E138" s="30" t="s">
        <v>155</v>
      </c>
      <c r="F138" s="26" t="s">
        <v>144</v>
      </c>
    </row>
    <row r="139" spans="1:6" ht="14.4" hidden="1">
      <c r="A139" s="30" t="s">
        <v>443</v>
      </c>
      <c r="B139" s="31" t="s">
        <v>444</v>
      </c>
      <c r="C139" s="30" t="s">
        <v>141</v>
      </c>
      <c r="D139" s="30" t="s">
        <v>162</v>
      </c>
      <c r="E139" s="30" t="s">
        <v>288</v>
      </c>
      <c r="F139" s="26" t="s">
        <v>144</v>
      </c>
    </row>
    <row r="140" spans="1:6" ht="14.4" hidden="1">
      <c r="A140" s="30" t="s">
        <v>445</v>
      </c>
      <c r="B140" s="31" t="s">
        <v>446</v>
      </c>
      <c r="C140" s="30" t="s">
        <v>141</v>
      </c>
      <c r="D140" s="30" t="s">
        <v>142</v>
      </c>
      <c r="E140" s="30" t="s">
        <v>155</v>
      </c>
    </row>
    <row r="141" spans="1:6" ht="14.4" hidden="1">
      <c r="A141" s="30" t="s">
        <v>447</v>
      </c>
      <c r="B141" s="31" t="s">
        <v>448</v>
      </c>
      <c r="C141" s="30" t="s">
        <v>158</v>
      </c>
      <c r="D141" s="30" t="s">
        <v>168</v>
      </c>
      <c r="E141" s="30" t="s">
        <v>168</v>
      </c>
      <c r="F141" s="26" t="s">
        <v>144</v>
      </c>
    </row>
    <row r="142" spans="1:6" ht="14.4" hidden="1">
      <c r="A142" s="30" t="s">
        <v>449</v>
      </c>
      <c r="B142" s="31" t="s">
        <v>450</v>
      </c>
      <c r="C142" s="30" t="s">
        <v>141</v>
      </c>
      <c r="D142" s="30" t="s">
        <v>142</v>
      </c>
      <c r="E142" s="30" t="s">
        <v>155</v>
      </c>
      <c r="F142" s="26" t="s">
        <v>144</v>
      </c>
    </row>
    <row r="143" spans="1:6" ht="14.4" hidden="1">
      <c r="A143" s="30" t="s">
        <v>451</v>
      </c>
      <c r="B143" s="31" t="s">
        <v>452</v>
      </c>
      <c r="C143" s="30" t="s">
        <v>171</v>
      </c>
      <c r="D143" s="30" t="s">
        <v>196</v>
      </c>
      <c r="E143" s="30" t="s">
        <v>197</v>
      </c>
      <c r="F143" s="26" t="s">
        <v>198</v>
      </c>
    </row>
    <row r="144" spans="1:6" ht="14.4" hidden="1">
      <c r="A144" s="30" t="s">
        <v>453</v>
      </c>
      <c r="B144" s="31" t="s">
        <v>454</v>
      </c>
      <c r="C144" s="30" t="s">
        <v>141</v>
      </c>
      <c r="D144" s="30" t="s">
        <v>147</v>
      </c>
      <c r="E144" s="30" t="s">
        <v>205</v>
      </c>
      <c r="F144" s="26" t="s">
        <v>144</v>
      </c>
    </row>
    <row r="145" spans="1:6" ht="14.4" hidden="1">
      <c r="A145" s="30" t="s">
        <v>455</v>
      </c>
      <c r="B145" s="31" t="s">
        <v>456</v>
      </c>
      <c r="C145" s="30" t="s">
        <v>158</v>
      </c>
      <c r="D145" s="30" t="s">
        <v>168</v>
      </c>
      <c r="E145" s="30" t="s">
        <v>168</v>
      </c>
      <c r="F145" s="26" t="s">
        <v>144</v>
      </c>
    </row>
    <row r="146" spans="1:6" ht="14.4" hidden="1">
      <c r="A146" s="30" t="s">
        <v>457</v>
      </c>
      <c r="B146" s="31" t="s">
        <v>458</v>
      </c>
      <c r="C146" s="30" t="s">
        <v>171</v>
      </c>
      <c r="D146" s="30" t="s">
        <v>235</v>
      </c>
      <c r="E146" s="30"/>
      <c r="F146" s="26" t="s">
        <v>144</v>
      </c>
    </row>
    <row r="147" spans="1:6" ht="14.4" hidden="1">
      <c r="A147" s="30" t="s">
        <v>459</v>
      </c>
      <c r="B147" s="31" t="s">
        <v>460</v>
      </c>
      <c r="C147" s="30" t="s">
        <v>141</v>
      </c>
      <c r="D147" s="30" t="s">
        <v>178</v>
      </c>
      <c r="E147" s="30" t="s">
        <v>179</v>
      </c>
      <c r="F147" s="26" t="s">
        <v>144</v>
      </c>
    </row>
    <row r="148" spans="1:6" ht="14.4" hidden="1">
      <c r="A148" s="30" t="s">
        <v>461</v>
      </c>
      <c r="B148" s="31" t="s">
        <v>462</v>
      </c>
      <c r="C148" s="30" t="s">
        <v>141</v>
      </c>
      <c r="D148" s="30" t="s">
        <v>147</v>
      </c>
      <c r="E148" s="30" t="s">
        <v>205</v>
      </c>
      <c r="F148" s="26" t="s">
        <v>144</v>
      </c>
    </row>
    <row r="149" spans="1:6" ht="14.4" hidden="1">
      <c r="A149" s="30" t="s">
        <v>463</v>
      </c>
      <c r="B149" s="31" t="s">
        <v>464</v>
      </c>
      <c r="C149" s="30" t="s">
        <v>141</v>
      </c>
      <c r="D149" s="30" t="s">
        <v>142</v>
      </c>
      <c r="E149" s="30" t="s">
        <v>143</v>
      </c>
      <c r="F149" s="26" t="s">
        <v>144</v>
      </c>
    </row>
    <row r="150" spans="1:6" ht="14.4" hidden="1">
      <c r="A150" s="30" t="s">
        <v>142</v>
      </c>
      <c r="B150" s="31" t="s">
        <v>465</v>
      </c>
      <c r="C150" s="30" t="s">
        <v>141</v>
      </c>
      <c r="D150" s="30" t="s">
        <v>151</v>
      </c>
      <c r="E150" s="30" t="s">
        <v>152</v>
      </c>
      <c r="F150" s="26" t="s">
        <v>144</v>
      </c>
    </row>
    <row r="151" spans="1:6" ht="14.4" hidden="1">
      <c r="A151" s="30" t="s">
        <v>466</v>
      </c>
      <c r="B151" s="31" t="s">
        <v>467</v>
      </c>
      <c r="C151" s="30" t="s">
        <v>158</v>
      </c>
      <c r="D151" s="30" t="s">
        <v>168</v>
      </c>
      <c r="E151" s="30" t="s">
        <v>168</v>
      </c>
      <c r="F151" s="26" t="s">
        <v>144</v>
      </c>
    </row>
    <row r="152" spans="1:6" ht="14.4" hidden="1">
      <c r="A152" s="30" t="s">
        <v>468</v>
      </c>
      <c r="B152" s="31" t="s">
        <v>469</v>
      </c>
      <c r="C152" s="30" t="s">
        <v>141</v>
      </c>
      <c r="D152" s="30" t="s">
        <v>142</v>
      </c>
      <c r="E152" s="30" t="s">
        <v>155</v>
      </c>
      <c r="F152" s="26" t="s">
        <v>144</v>
      </c>
    </row>
    <row r="153" spans="1:6" ht="14.4" hidden="1">
      <c r="A153" s="30" t="s">
        <v>470</v>
      </c>
      <c r="B153" s="31" t="s">
        <v>471</v>
      </c>
      <c r="C153" s="30" t="s">
        <v>141</v>
      </c>
      <c r="D153" s="30" t="s">
        <v>142</v>
      </c>
      <c r="E153" s="30" t="s">
        <v>155</v>
      </c>
      <c r="F153" s="26" t="s">
        <v>144</v>
      </c>
    </row>
    <row r="154" spans="1:6" ht="14.4" hidden="1">
      <c r="A154" s="30" t="s">
        <v>472</v>
      </c>
      <c r="B154" s="31" t="s">
        <v>473</v>
      </c>
      <c r="C154" s="30" t="s">
        <v>171</v>
      </c>
      <c r="D154" s="30" t="s">
        <v>235</v>
      </c>
      <c r="E154" s="30"/>
      <c r="F154" s="26" t="s">
        <v>144</v>
      </c>
    </row>
    <row r="155" spans="1:6" ht="14.4" hidden="1">
      <c r="A155" s="30" t="s">
        <v>248</v>
      </c>
      <c r="B155" s="31" t="s">
        <v>474</v>
      </c>
      <c r="C155" s="30" t="s">
        <v>141</v>
      </c>
      <c r="D155" s="30" t="s">
        <v>142</v>
      </c>
      <c r="E155" s="30" t="s">
        <v>155</v>
      </c>
      <c r="F155" s="26" t="s">
        <v>144</v>
      </c>
    </row>
    <row r="156" spans="1:6" ht="14.4" hidden="1">
      <c r="A156" s="30" t="s">
        <v>475</v>
      </c>
      <c r="B156" s="31" t="s">
        <v>476</v>
      </c>
      <c r="C156" s="30" t="s">
        <v>171</v>
      </c>
      <c r="D156" s="30" t="s">
        <v>235</v>
      </c>
      <c r="E156" s="30"/>
      <c r="F156" s="26" t="s">
        <v>230</v>
      </c>
    </row>
    <row r="157" spans="1:6" ht="14.4" hidden="1">
      <c r="A157" s="30" t="s">
        <v>477</v>
      </c>
      <c r="B157" s="31" t="s">
        <v>478</v>
      </c>
      <c r="C157" s="30" t="s">
        <v>171</v>
      </c>
      <c r="D157" s="30" t="s">
        <v>196</v>
      </c>
      <c r="E157" s="30" t="s">
        <v>197</v>
      </c>
      <c r="F157" s="26" t="s">
        <v>198</v>
      </c>
    </row>
    <row r="158" spans="1:6" ht="14.4" hidden="1">
      <c r="A158" s="30" t="s">
        <v>479</v>
      </c>
      <c r="B158" s="31" t="s">
        <v>480</v>
      </c>
      <c r="C158" s="30" t="s">
        <v>141</v>
      </c>
      <c r="D158" s="30" t="s">
        <v>147</v>
      </c>
      <c r="E158" s="30" t="s">
        <v>205</v>
      </c>
      <c r="F158" s="26" t="s">
        <v>144</v>
      </c>
    </row>
    <row r="159" spans="1:6" ht="14.4" hidden="1">
      <c r="A159" s="30" t="s">
        <v>481</v>
      </c>
      <c r="B159" s="31" t="s">
        <v>482</v>
      </c>
      <c r="C159" s="30" t="s">
        <v>171</v>
      </c>
      <c r="D159" s="30" t="s">
        <v>184</v>
      </c>
      <c r="E159" s="30"/>
      <c r="F159" s="26" t="s">
        <v>144</v>
      </c>
    </row>
    <row r="160" spans="1:6" ht="14.4" hidden="1">
      <c r="A160" s="30" t="s">
        <v>483</v>
      </c>
      <c r="B160" s="31" t="s">
        <v>484</v>
      </c>
      <c r="C160" s="30" t="s">
        <v>158</v>
      </c>
      <c r="D160" s="30" t="s">
        <v>168</v>
      </c>
      <c r="E160" s="30" t="s">
        <v>168</v>
      </c>
      <c r="F160" s="26" t="s">
        <v>144</v>
      </c>
    </row>
    <row r="161" spans="1:6" ht="14.4" hidden="1">
      <c r="A161" s="30" t="s">
        <v>147</v>
      </c>
      <c r="B161" s="31" t="s">
        <v>485</v>
      </c>
      <c r="C161" s="30" t="s">
        <v>141</v>
      </c>
      <c r="D161" s="30" t="s">
        <v>142</v>
      </c>
      <c r="E161" s="30" t="s">
        <v>155</v>
      </c>
      <c r="F161" s="26" t="s">
        <v>144</v>
      </c>
    </row>
    <row r="162" spans="1:6" ht="14.4" hidden="1">
      <c r="A162" s="30" t="s">
        <v>486</v>
      </c>
      <c r="B162" s="31" t="s">
        <v>487</v>
      </c>
      <c r="C162" s="30" t="s">
        <v>141</v>
      </c>
      <c r="D162" s="30" t="s">
        <v>142</v>
      </c>
      <c r="E162" s="30" t="s">
        <v>155</v>
      </c>
      <c r="F162" s="26" t="s">
        <v>144</v>
      </c>
    </row>
    <row r="163" spans="1:6" ht="14.4" hidden="1">
      <c r="A163" s="30" t="s">
        <v>488</v>
      </c>
      <c r="B163" s="31" t="s">
        <v>489</v>
      </c>
      <c r="C163" s="30" t="s">
        <v>171</v>
      </c>
      <c r="D163" s="30" t="s">
        <v>235</v>
      </c>
      <c r="E163" s="30"/>
      <c r="F163" s="26" t="s">
        <v>230</v>
      </c>
    </row>
    <row r="164" spans="1:6" ht="14.4" hidden="1">
      <c r="A164" s="30" t="s">
        <v>490</v>
      </c>
      <c r="B164" s="31" t="s">
        <v>491</v>
      </c>
      <c r="C164" s="30" t="s">
        <v>171</v>
      </c>
      <c r="D164" s="30"/>
      <c r="E164" s="30"/>
      <c r="F164" s="26" t="s">
        <v>144</v>
      </c>
    </row>
    <row r="165" spans="1:6" ht="14.4" hidden="1">
      <c r="A165" s="30" t="s">
        <v>492</v>
      </c>
      <c r="B165" s="31" t="s">
        <v>493</v>
      </c>
      <c r="C165" s="30" t="s">
        <v>171</v>
      </c>
      <c r="D165" s="30" t="s">
        <v>184</v>
      </c>
      <c r="E165" s="30"/>
    </row>
    <row r="166" spans="1:6" ht="14.4" hidden="1">
      <c r="A166" s="30" t="s">
        <v>494</v>
      </c>
      <c r="B166" s="31" t="s">
        <v>495</v>
      </c>
      <c r="C166" s="30" t="s">
        <v>141</v>
      </c>
      <c r="D166" s="30" t="s">
        <v>151</v>
      </c>
      <c r="E166" s="30" t="s">
        <v>152</v>
      </c>
    </row>
    <row r="167" spans="1:6" ht="14.4" hidden="1">
      <c r="A167" s="30" t="s">
        <v>496</v>
      </c>
      <c r="B167" s="31" t="s">
        <v>497</v>
      </c>
      <c r="C167" s="30" t="s">
        <v>141</v>
      </c>
      <c r="D167" s="30" t="s">
        <v>147</v>
      </c>
      <c r="E167" s="30" t="s">
        <v>148</v>
      </c>
      <c r="F167" s="26" t="s">
        <v>144</v>
      </c>
    </row>
    <row r="168" spans="1:6" ht="14.4" hidden="1">
      <c r="A168" s="30" t="s">
        <v>498</v>
      </c>
      <c r="B168" s="31" t="s">
        <v>499</v>
      </c>
      <c r="C168" s="30" t="s">
        <v>141</v>
      </c>
      <c r="D168" s="30" t="s">
        <v>142</v>
      </c>
      <c r="E168" s="30" t="s">
        <v>143</v>
      </c>
      <c r="F168" s="26" t="s">
        <v>144</v>
      </c>
    </row>
    <row r="169" spans="1:6" ht="14.4" hidden="1">
      <c r="A169" s="30" t="s">
        <v>500</v>
      </c>
      <c r="B169" s="31" t="s">
        <v>501</v>
      </c>
      <c r="C169" s="30" t="s">
        <v>171</v>
      </c>
      <c r="D169" s="30" t="s">
        <v>196</v>
      </c>
      <c r="E169" s="30" t="s">
        <v>197</v>
      </c>
      <c r="F169" s="26" t="s">
        <v>198</v>
      </c>
    </row>
    <row r="170" spans="1:6" ht="14.4" hidden="1">
      <c r="A170" s="30" t="s">
        <v>502</v>
      </c>
      <c r="B170" s="31" t="s">
        <v>503</v>
      </c>
      <c r="C170" s="30" t="s">
        <v>171</v>
      </c>
      <c r="D170" s="30" t="s">
        <v>235</v>
      </c>
      <c r="E170" s="30"/>
      <c r="F170" s="26" t="s">
        <v>144</v>
      </c>
    </row>
    <row r="171" spans="1:6" ht="14.4" hidden="1">
      <c r="A171" s="30" t="s">
        <v>504</v>
      </c>
      <c r="B171" s="31" t="s">
        <v>505</v>
      </c>
      <c r="C171" s="30" t="s">
        <v>171</v>
      </c>
      <c r="D171" s="30" t="s">
        <v>184</v>
      </c>
      <c r="E171" s="30"/>
    </row>
    <row r="172" spans="1:6" ht="14.4" hidden="1">
      <c r="A172" s="30" t="s">
        <v>506</v>
      </c>
      <c r="B172" s="31" t="s">
        <v>507</v>
      </c>
      <c r="C172" s="30" t="s">
        <v>158</v>
      </c>
      <c r="D172" s="30" t="s">
        <v>168</v>
      </c>
      <c r="E172" s="30" t="s">
        <v>168</v>
      </c>
      <c r="F172" s="26" t="s">
        <v>144</v>
      </c>
    </row>
    <row r="173" spans="1:6" ht="14.4" hidden="1">
      <c r="A173" s="30" t="s">
        <v>508</v>
      </c>
      <c r="B173" s="31" t="s">
        <v>509</v>
      </c>
      <c r="C173" s="30" t="s">
        <v>171</v>
      </c>
      <c r="D173" s="30"/>
      <c r="E173" s="30"/>
      <c r="F173" s="26" t="s">
        <v>144</v>
      </c>
    </row>
    <row r="174" spans="1:6" ht="14.4" hidden="1">
      <c r="A174" s="30" t="s">
        <v>510</v>
      </c>
      <c r="B174" s="31" t="s">
        <v>511</v>
      </c>
      <c r="C174" s="30" t="s">
        <v>158</v>
      </c>
      <c r="D174" s="30" t="s">
        <v>168</v>
      </c>
      <c r="E174" s="30" t="s">
        <v>168</v>
      </c>
      <c r="F174" s="26" t="s">
        <v>144</v>
      </c>
    </row>
    <row r="175" spans="1:6" ht="14.4" hidden="1">
      <c r="A175" s="30" t="s">
        <v>512</v>
      </c>
      <c r="B175" s="31" t="s">
        <v>513</v>
      </c>
      <c r="C175" s="30" t="s">
        <v>158</v>
      </c>
      <c r="D175" s="30" t="s">
        <v>168</v>
      </c>
      <c r="E175" s="30" t="s">
        <v>168</v>
      </c>
      <c r="F175" s="26" t="s">
        <v>144</v>
      </c>
    </row>
    <row r="176" spans="1:6" ht="14.4" hidden="1">
      <c r="A176" s="30" t="s">
        <v>514</v>
      </c>
      <c r="B176" s="31" t="s">
        <v>515</v>
      </c>
      <c r="C176" s="30" t="s">
        <v>171</v>
      </c>
      <c r="D176" s="30" t="s">
        <v>235</v>
      </c>
      <c r="E176" s="30"/>
      <c r="F176" s="26" t="s">
        <v>144</v>
      </c>
    </row>
    <row r="177" spans="1:7" ht="14.4" hidden="1">
      <c r="A177" s="30" t="s">
        <v>516</v>
      </c>
      <c r="B177" s="31" t="s">
        <v>517</v>
      </c>
      <c r="C177" s="30" t="s">
        <v>171</v>
      </c>
      <c r="D177" s="30" t="s">
        <v>235</v>
      </c>
      <c r="E177" s="30"/>
      <c r="F177" s="26" t="s">
        <v>230</v>
      </c>
    </row>
    <row r="178" spans="1:7" ht="14.4" hidden="1">
      <c r="A178" s="30" t="s">
        <v>518</v>
      </c>
      <c r="B178" s="31" t="s">
        <v>519</v>
      </c>
      <c r="C178" s="30" t="s">
        <v>141</v>
      </c>
      <c r="D178" s="30" t="s">
        <v>151</v>
      </c>
      <c r="E178" s="30" t="s">
        <v>311</v>
      </c>
      <c r="F178" s="26" t="s">
        <v>144</v>
      </c>
    </row>
    <row r="179" spans="1:7" ht="14.4" hidden="1">
      <c r="A179" s="30" t="s">
        <v>520</v>
      </c>
      <c r="B179" s="31" t="s">
        <v>521</v>
      </c>
      <c r="C179" s="30" t="s">
        <v>141</v>
      </c>
      <c r="D179" s="30" t="s">
        <v>162</v>
      </c>
      <c r="E179" s="30" t="s">
        <v>163</v>
      </c>
      <c r="F179" s="26" t="s">
        <v>144</v>
      </c>
    </row>
    <row r="180" spans="1:7" ht="14.4" hidden="1">
      <c r="A180" s="30" t="s">
        <v>522</v>
      </c>
      <c r="B180" s="31" t="s">
        <v>523</v>
      </c>
      <c r="C180" s="30" t="s">
        <v>158</v>
      </c>
      <c r="D180" s="30" t="s">
        <v>168</v>
      </c>
      <c r="E180" s="30" t="s">
        <v>168</v>
      </c>
      <c r="F180" s="26" t="s">
        <v>144</v>
      </c>
    </row>
    <row r="181" spans="1:7" ht="14.4" hidden="1">
      <c r="A181" s="30" t="s">
        <v>524</v>
      </c>
      <c r="B181" s="31" t="s">
        <v>525</v>
      </c>
      <c r="C181" s="30" t="s">
        <v>141</v>
      </c>
      <c r="D181" s="30" t="s">
        <v>142</v>
      </c>
      <c r="E181" s="30" t="s">
        <v>143</v>
      </c>
      <c r="F181" s="26" t="s">
        <v>144</v>
      </c>
    </row>
    <row r="182" spans="1:7" ht="14.4" hidden="1">
      <c r="A182" s="30" t="s">
        <v>526</v>
      </c>
      <c r="B182" s="31" t="s">
        <v>527</v>
      </c>
      <c r="C182" s="30" t="s">
        <v>141</v>
      </c>
      <c r="D182" s="30" t="s">
        <v>142</v>
      </c>
      <c r="E182" s="30" t="s">
        <v>143</v>
      </c>
    </row>
    <row r="183" spans="1:7" ht="14.4" hidden="1">
      <c r="A183" s="30" t="s">
        <v>528</v>
      </c>
      <c r="B183" s="31" t="s">
        <v>529</v>
      </c>
      <c r="C183" s="30" t="s">
        <v>141</v>
      </c>
      <c r="D183" s="30" t="s">
        <v>151</v>
      </c>
      <c r="E183" s="30" t="s">
        <v>152</v>
      </c>
      <c r="F183" s="26" t="s">
        <v>144</v>
      </c>
    </row>
    <row r="184" spans="1:7" ht="14.4" hidden="1">
      <c r="A184" s="30" t="s">
        <v>530</v>
      </c>
      <c r="B184" s="31" t="s">
        <v>531</v>
      </c>
      <c r="C184" s="30" t="s">
        <v>141</v>
      </c>
      <c r="D184" s="30" t="s">
        <v>178</v>
      </c>
      <c r="E184" s="30" t="s">
        <v>532</v>
      </c>
      <c r="F184" s="26" t="s">
        <v>144</v>
      </c>
    </row>
    <row r="185" spans="1:7" ht="14.4" hidden="1">
      <c r="A185" s="30" t="s">
        <v>533</v>
      </c>
      <c r="B185" s="31" t="s">
        <v>534</v>
      </c>
      <c r="C185" s="30" t="s">
        <v>141</v>
      </c>
      <c r="D185" s="30" t="s">
        <v>142</v>
      </c>
      <c r="E185" s="30" t="s">
        <v>155</v>
      </c>
      <c r="F185" s="26" t="s">
        <v>144</v>
      </c>
    </row>
    <row r="186" spans="1:7" ht="14.4" hidden="1">
      <c r="A186" s="30" t="s">
        <v>535</v>
      </c>
      <c r="B186" s="31" t="s">
        <v>536</v>
      </c>
      <c r="C186" s="30" t="s">
        <v>141</v>
      </c>
      <c r="D186" s="30" t="s">
        <v>142</v>
      </c>
      <c r="E186" s="30"/>
      <c r="F186" s="26" t="s">
        <v>230</v>
      </c>
    </row>
    <row r="187" spans="1:7" ht="14.4" hidden="1">
      <c r="A187" s="30" t="s">
        <v>537</v>
      </c>
      <c r="B187" s="31" t="s">
        <v>538</v>
      </c>
      <c r="C187" s="30" t="s">
        <v>141</v>
      </c>
      <c r="D187" s="30" t="s">
        <v>147</v>
      </c>
      <c r="E187" s="30" t="s">
        <v>205</v>
      </c>
    </row>
    <row r="188" spans="1:7" ht="14.4" hidden="1">
      <c r="A188" s="30" t="s">
        <v>539</v>
      </c>
      <c r="B188" s="31" t="s">
        <v>540</v>
      </c>
      <c r="C188" s="30" t="s">
        <v>158</v>
      </c>
      <c r="D188" s="30" t="s">
        <v>168</v>
      </c>
      <c r="E188" s="30" t="s">
        <v>168</v>
      </c>
      <c r="F188" s="26" t="s">
        <v>144</v>
      </c>
    </row>
    <row r="189" spans="1:7" ht="14.4" hidden="1">
      <c r="A189" s="30" t="s">
        <v>541</v>
      </c>
      <c r="B189" s="31" t="s">
        <v>542</v>
      </c>
      <c r="C189" s="30" t="s">
        <v>171</v>
      </c>
      <c r="D189" s="30" t="s">
        <v>171</v>
      </c>
      <c r="E189" s="30"/>
    </row>
    <row r="190" spans="1:7" ht="14.4" hidden="1">
      <c r="A190" s="30" t="s">
        <v>543</v>
      </c>
      <c r="B190" s="31" t="s">
        <v>544</v>
      </c>
      <c r="C190" s="30" t="s">
        <v>141</v>
      </c>
      <c r="D190" s="30" t="s">
        <v>147</v>
      </c>
      <c r="E190" s="30" t="s">
        <v>205</v>
      </c>
    </row>
    <row r="191" spans="1:7" ht="14.4" hidden="1">
      <c r="A191" s="30" t="s">
        <v>545</v>
      </c>
      <c r="B191" s="31" t="s">
        <v>546</v>
      </c>
      <c r="C191" s="30" t="s">
        <v>141</v>
      </c>
      <c r="D191" s="30"/>
      <c r="E191" s="30"/>
      <c r="F191" s="26" t="s">
        <v>144</v>
      </c>
    </row>
    <row r="192" spans="1:7" ht="14.4" hidden="1">
      <c r="A192" s="30" t="s">
        <v>547</v>
      </c>
      <c r="B192" s="31" t="s">
        <v>548</v>
      </c>
      <c r="C192" s="30" t="s">
        <v>141</v>
      </c>
      <c r="D192" s="30" t="s">
        <v>142</v>
      </c>
      <c r="E192" s="30"/>
      <c r="F192" s="26" t="s">
        <v>144</v>
      </c>
      <c r="G192" s="26" t="s">
        <v>230</v>
      </c>
    </row>
    <row r="193" spans="1:6" ht="14.4" hidden="1">
      <c r="A193" s="30" t="s">
        <v>549</v>
      </c>
      <c r="B193" s="31" t="s">
        <v>550</v>
      </c>
      <c r="C193" s="30" t="s">
        <v>171</v>
      </c>
      <c r="D193" s="30" t="s">
        <v>171</v>
      </c>
      <c r="E193" s="30"/>
    </row>
    <row r="194" spans="1:6" ht="14.4" hidden="1">
      <c r="A194" s="30" t="s">
        <v>551</v>
      </c>
      <c r="B194" s="31" t="s">
        <v>552</v>
      </c>
      <c r="C194" s="30" t="s">
        <v>141</v>
      </c>
      <c r="D194" s="30" t="s">
        <v>162</v>
      </c>
      <c r="E194" s="30" t="s">
        <v>288</v>
      </c>
      <c r="F194" s="26" t="s">
        <v>144</v>
      </c>
    </row>
    <row r="195" spans="1:6" ht="14.4" hidden="1">
      <c r="A195" s="30" t="s">
        <v>553</v>
      </c>
      <c r="B195" s="31" t="s">
        <v>554</v>
      </c>
      <c r="C195" s="30" t="s">
        <v>141</v>
      </c>
      <c r="D195" s="30" t="s">
        <v>142</v>
      </c>
      <c r="E195" s="30" t="s">
        <v>155</v>
      </c>
      <c r="F195" s="26" t="s">
        <v>144</v>
      </c>
    </row>
    <row r="196" spans="1:6" ht="14.4" hidden="1">
      <c r="A196" s="30" t="s">
        <v>555</v>
      </c>
      <c r="B196" s="31" t="s">
        <v>556</v>
      </c>
      <c r="C196" s="30" t="s">
        <v>141</v>
      </c>
      <c r="D196" s="30" t="s">
        <v>142</v>
      </c>
      <c r="E196" s="30" t="s">
        <v>143</v>
      </c>
      <c r="F196" s="26" t="s">
        <v>144</v>
      </c>
    </row>
    <row r="197" spans="1:6" ht="14.4" hidden="1">
      <c r="A197" s="30" t="s">
        <v>557</v>
      </c>
      <c r="B197" s="31" t="s">
        <v>558</v>
      </c>
      <c r="C197" s="30" t="s">
        <v>141</v>
      </c>
      <c r="D197" s="30" t="s">
        <v>142</v>
      </c>
      <c r="E197" s="30" t="s">
        <v>155</v>
      </c>
      <c r="F197" s="26" t="s">
        <v>144</v>
      </c>
    </row>
    <row r="198" spans="1:6" ht="14.4" hidden="1">
      <c r="A198" s="30" t="s">
        <v>559</v>
      </c>
      <c r="B198" s="31" t="s">
        <v>560</v>
      </c>
      <c r="C198" s="30" t="s">
        <v>141</v>
      </c>
      <c r="D198" s="30" t="s">
        <v>151</v>
      </c>
      <c r="E198" s="30" t="s">
        <v>152</v>
      </c>
      <c r="F198" s="26" t="s">
        <v>144</v>
      </c>
    </row>
    <row r="199" spans="1:6" ht="14.4" hidden="1">
      <c r="A199" s="30" t="s">
        <v>561</v>
      </c>
      <c r="B199" s="31" t="s">
        <v>562</v>
      </c>
      <c r="C199" s="30" t="s">
        <v>141</v>
      </c>
      <c r="D199" s="30" t="s">
        <v>142</v>
      </c>
      <c r="E199" s="30" t="s">
        <v>155</v>
      </c>
      <c r="F199" s="26" t="s">
        <v>144</v>
      </c>
    </row>
    <row r="200" spans="1:6" ht="14.4" hidden="1">
      <c r="A200" s="30" t="s">
        <v>563</v>
      </c>
      <c r="B200" s="31" t="s">
        <v>564</v>
      </c>
      <c r="C200" s="30" t="s">
        <v>141</v>
      </c>
      <c r="D200" s="30" t="s">
        <v>142</v>
      </c>
      <c r="E200" s="30" t="s">
        <v>155</v>
      </c>
      <c r="F200" s="26" t="s">
        <v>144</v>
      </c>
    </row>
    <row r="201" spans="1:6" ht="14.4" hidden="1">
      <c r="A201" s="30" t="s">
        <v>565</v>
      </c>
      <c r="B201" s="31" t="s">
        <v>566</v>
      </c>
      <c r="C201" s="30" t="s">
        <v>171</v>
      </c>
      <c r="D201" s="30" t="s">
        <v>235</v>
      </c>
      <c r="E201" s="30"/>
      <c r="F201" s="26" t="s">
        <v>144</v>
      </c>
    </row>
    <row r="202" spans="1:6" ht="14.4" hidden="1">
      <c r="A202" s="30" t="s">
        <v>567</v>
      </c>
      <c r="B202" s="31" t="s">
        <v>568</v>
      </c>
      <c r="C202" s="30" t="s">
        <v>171</v>
      </c>
      <c r="D202" s="30" t="s">
        <v>184</v>
      </c>
      <c r="E202" s="30"/>
    </row>
    <row r="203" spans="1:6" ht="14.4" hidden="1">
      <c r="A203" s="30" t="s">
        <v>569</v>
      </c>
      <c r="B203" s="31" t="s">
        <v>570</v>
      </c>
      <c r="C203" s="30" t="s">
        <v>141</v>
      </c>
      <c r="D203" s="30" t="s">
        <v>151</v>
      </c>
      <c r="E203" s="30" t="s">
        <v>291</v>
      </c>
      <c r="F203" s="26" t="s">
        <v>144</v>
      </c>
    </row>
    <row r="204" spans="1:6" ht="14.4" hidden="1">
      <c r="A204" s="30" t="s">
        <v>571</v>
      </c>
      <c r="B204" s="31" t="s">
        <v>572</v>
      </c>
      <c r="C204" s="30" t="s">
        <v>141</v>
      </c>
      <c r="D204" s="30" t="s">
        <v>151</v>
      </c>
      <c r="E204" s="30" t="s">
        <v>152</v>
      </c>
      <c r="F204" s="26" t="s">
        <v>144</v>
      </c>
    </row>
    <row r="205" spans="1:6" ht="14.4" hidden="1">
      <c r="A205" s="30" t="s">
        <v>573</v>
      </c>
      <c r="B205" s="31" t="s">
        <v>574</v>
      </c>
      <c r="C205" s="30" t="s">
        <v>171</v>
      </c>
      <c r="D205" s="30" t="s">
        <v>235</v>
      </c>
      <c r="E205" s="30"/>
      <c r="F205" s="26" t="s">
        <v>230</v>
      </c>
    </row>
    <row r="206" spans="1:6" ht="14.4" hidden="1">
      <c r="A206" s="30" t="s">
        <v>575</v>
      </c>
      <c r="B206" s="31" t="s">
        <v>576</v>
      </c>
      <c r="C206" s="30" t="s">
        <v>141</v>
      </c>
      <c r="D206" s="30" t="s">
        <v>142</v>
      </c>
      <c r="E206" s="30" t="s">
        <v>155</v>
      </c>
      <c r="F206" s="26" t="s">
        <v>144</v>
      </c>
    </row>
    <row r="207" spans="1:6" ht="14.4" hidden="1">
      <c r="A207" s="30" t="s">
        <v>577</v>
      </c>
      <c r="B207" s="31" t="s">
        <v>578</v>
      </c>
      <c r="C207" s="30" t="s">
        <v>141</v>
      </c>
      <c r="D207" s="30" t="s">
        <v>147</v>
      </c>
      <c r="E207" s="30" t="s">
        <v>148</v>
      </c>
      <c r="F207" s="26" t="s">
        <v>144</v>
      </c>
    </row>
    <row r="208" spans="1:6" ht="14.4" hidden="1">
      <c r="A208" s="30" t="s">
        <v>579</v>
      </c>
      <c r="B208" s="31" t="s">
        <v>580</v>
      </c>
      <c r="C208" s="30" t="s">
        <v>141</v>
      </c>
      <c r="D208" s="30"/>
      <c r="E208" s="30"/>
      <c r="F208" s="26" t="s">
        <v>144</v>
      </c>
    </row>
    <row r="209" spans="1:6" ht="14.4" hidden="1">
      <c r="A209" s="30" t="s">
        <v>581</v>
      </c>
      <c r="B209" s="31" t="s">
        <v>582</v>
      </c>
      <c r="C209" s="30" t="s">
        <v>141</v>
      </c>
      <c r="D209" s="30"/>
      <c r="E209" s="30"/>
      <c r="F209" s="26" t="s">
        <v>144</v>
      </c>
    </row>
    <row r="210" spans="1:6" ht="14.4" hidden="1">
      <c r="A210" s="30" t="s">
        <v>583</v>
      </c>
      <c r="B210" s="31" t="s">
        <v>584</v>
      </c>
      <c r="C210" s="30" t="s">
        <v>141</v>
      </c>
      <c r="D210" s="30" t="s">
        <v>162</v>
      </c>
      <c r="E210" s="30" t="s">
        <v>163</v>
      </c>
      <c r="F210" s="26" t="s">
        <v>144</v>
      </c>
    </row>
    <row r="211" spans="1:6" ht="14.4" hidden="1">
      <c r="A211" s="30" t="s">
        <v>585</v>
      </c>
      <c r="B211" s="31" t="s">
        <v>586</v>
      </c>
      <c r="C211" s="30" t="s">
        <v>171</v>
      </c>
      <c r="D211" s="30" t="s">
        <v>196</v>
      </c>
      <c r="E211" s="30" t="s">
        <v>197</v>
      </c>
      <c r="F211" s="26" t="s">
        <v>198</v>
      </c>
    </row>
    <row r="212" spans="1:6" ht="14.4" hidden="1">
      <c r="A212" s="30" t="s">
        <v>587</v>
      </c>
      <c r="B212" s="31" t="s">
        <v>588</v>
      </c>
      <c r="C212" s="30" t="s">
        <v>141</v>
      </c>
      <c r="D212" s="30" t="s">
        <v>142</v>
      </c>
      <c r="E212" s="30" t="s">
        <v>155</v>
      </c>
      <c r="F212" s="26" t="s">
        <v>144</v>
      </c>
    </row>
    <row r="213" spans="1:6" ht="14.4" hidden="1">
      <c r="A213" s="30" t="s">
        <v>589</v>
      </c>
      <c r="B213" s="31" t="s">
        <v>590</v>
      </c>
      <c r="C213" s="30" t="s">
        <v>171</v>
      </c>
      <c r="D213" s="30" t="s">
        <v>171</v>
      </c>
      <c r="E213" s="30"/>
      <c r="F213" s="26" t="s">
        <v>144</v>
      </c>
    </row>
    <row r="214" spans="1:6" ht="14.4" hidden="1">
      <c r="A214" s="30" t="s">
        <v>591</v>
      </c>
      <c r="B214" s="31" t="s">
        <v>592</v>
      </c>
      <c r="C214" s="30" t="s">
        <v>141</v>
      </c>
      <c r="D214" s="30" t="s">
        <v>147</v>
      </c>
      <c r="E214" s="30"/>
    </row>
    <row r="215" spans="1:6" ht="14.4" hidden="1">
      <c r="A215" s="30" t="s">
        <v>162</v>
      </c>
      <c r="B215" s="31" t="s">
        <v>593</v>
      </c>
      <c r="C215" s="30" t="s">
        <v>141</v>
      </c>
      <c r="D215" s="30" t="s">
        <v>147</v>
      </c>
      <c r="E215" s="30" t="s">
        <v>148</v>
      </c>
      <c r="F215" s="26" t="s">
        <v>144</v>
      </c>
    </row>
    <row r="216" spans="1:6" ht="14.4" hidden="1">
      <c r="A216" s="30" t="s">
        <v>594</v>
      </c>
      <c r="B216" s="31" t="s">
        <v>595</v>
      </c>
      <c r="C216" s="30" t="s">
        <v>141</v>
      </c>
      <c r="D216" s="30" t="s">
        <v>151</v>
      </c>
      <c r="E216" s="30" t="s">
        <v>187</v>
      </c>
      <c r="F216" s="26" t="s">
        <v>144</v>
      </c>
    </row>
    <row r="217" spans="1:6" ht="14.4" hidden="1">
      <c r="A217" s="30" t="s">
        <v>596</v>
      </c>
      <c r="B217" s="31" t="s">
        <v>597</v>
      </c>
      <c r="C217" s="30" t="s">
        <v>141</v>
      </c>
      <c r="D217" s="30" t="s">
        <v>142</v>
      </c>
      <c r="E217" s="30" t="s">
        <v>143</v>
      </c>
      <c r="F217" s="26" t="s">
        <v>144</v>
      </c>
    </row>
    <row r="218" spans="1:6" ht="14.4" hidden="1">
      <c r="A218" s="30" t="s">
        <v>598</v>
      </c>
      <c r="B218" s="31" t="s">
        <v>599</v>
      </c>
      <c r="C218" s="30" t="s">
        <v>171</v>
      </c>
      <c r="D218" s="30" t="s">
        <v>598</v>
      </c>
      <c r="E218" s="30"/>
      <c r="F218" s="26" t="s">
        <v>144</v>
      </c>
    </row>
    <row r="219" spans="1:6" ht="14.4" hidden="1">
      <c r="A219" s="30" t="s">
        <v>600</v>
      </c>
      <c r="B219" s="31" t="s">
        <v>601</v>
      </c>
      <c r="C219" s="30" t="s">
        <v>141</v>
      </c>
      <c r="D219" s="30" t="s">
        <v>178</v>
      </c>
      <c r="E219" s="30" t="s">
        <v>179</v>
      </c>
      <c r="F219" s="26" t="s">
        <v>144</v>
      </c>
    </row>
    <row r="220" spans="1:6" ht="14.4" hidden="1">
      <c r="A220" s="30" t="s">
        <v>602</v>
      </c>
      <c r="B220" s="31" t="s">
        <v>603</v>
      </c>
      <c r="C220" s="30" t="s">
        <v>141</v>
      </c>
      <c r="D220" s="30" t="s">
        <v>142</v>
      </c>
      <c r="E220" s="30" t="s">
        <v>155</v>
      </c>
      <c r="F220" s="26" t="s">
        <v>144</v>
      </c>
    </row>
    <row r="221" spans="1:6" ht="14.4" hidden="1">
      <c r="A221" s="30" t="s">
        <v>604</v>
      </c>
      <c r="B221" s="31" t="s">
        <v>605</v>
      </c>
      <c r="C221" s="30" t="s">
        <v>171</v>
      </c>
      <c r="D221" s="30" t="s">
        <v>235</v>
      </c>
      <c r="E221" s="30"/>
      <c r="F221" s="26" t="s">
        <v>144</v>
      </c>
    </row>
    <row r="222" spans="1:6" ht="14.4" hidden="1">
      <c r="A222" s="30" t="s">
        <v>606</v>
      </c>
      <c r="B222" s="31" t="s">
        <v>607</v>
      </c>
      <c r="C222" s="30" t="s">
        <v>141</v>
      </c>
      <c r="D222" s="30" t="s">
        <v>147</v>
      </c>
      <c r="E222" s="30" t="s">
        <v>205</v>
      </c>
      <c r="F222" s="26" t="s">
        <v>144</v>
      </c>
    </row>
    <row r="223" spans="1:6" ht="14.4" hidden="1">
      <c r="A223" s="30" t="s">
        <v>608</v>
      </c>
      <c r="B223" s="31" t="s">
        <v>609</v>
      </c>
      <c r="C223" s="30" t="s">
        <v>171</v>
      </c>
      <c r="D223" s="30"/>
      <c r="E223" s="30"/>
      <c r="F223" s="26" t="s">
        <v>144</v>
      </c>
    </row>
    <row r="224" spans="1:6" ht="14.4" hidden="1">
      <c r="A224" s="30" t="s">
        <v>610</v>
      </c>
      <c r="B224" s="31" t="s">
        <v>611</v>
      </c>
      <c r="C224" s="30" t="s">
        <v>141</v>
      </c>
      <c r="D224" s="30" t="s">
        <v>142</v>
      </c>
      <c r="E224" s="30" t="s">
        <v>155</v>
      </c>
      <c r="F224" s="26" t="s">
        <v>144</v>
      </c>
    </row>
    <row r="225" spans="1:7" ht="14.4" hidden="1">
      <c r="A225" s="30" t="s">
        <v>612</v>
      </c>
      <c r="B225" s="31" t="s">
        <v>613</v>
      </c>
      <c r="C225" s="30" t="s">
        <v>171</v>
      </c>
      <c r="D225" s="30" t="s">
        <v>235</v>
      </c>
      <c r="E225" s="30"/>
      <c r="F225" s="26" t="s">
        <v>230</v>
      </c>
    </row>
    <row r="226" spans="1:7" ht="14.4" hidden="1">
      <c r="A226" s="30" t="s">
        <v>614</v>
      </c>
      <c r="B226" s="31" t="s">
        <v>615</v>
      </c>
      <c r="C226" s="30" t="s">
        <v>171</v>
      </c>
      <c r="D226" s="30" t="s">
        <v>235</v>
      </c>
      <c r="E226" s="30"/>
      <c r="F226" s="26" t="s">
        <v>230</v>
      </c>
    </row>
    <row r="227" spans="1:7" ht="14.4" hidden="1">
      <c r="A227" s="30" t="s">
        <v>616</v>
      </c>
      <c r="B227" s="31" t="s">
        <v>617</v>
      </c>
      <c r="C227" s="30" t="s">
        <v>158</v>
      </c>
      <c r="D227" s="30" t="s">
        <v>168</v>
      </c>
      <c r="E227" s="30" t="s">
        <v>168</v>
      </c>
      <c r="F227" s="26" t="s">
        <v>144</v>
      </c>
    </row>
    <row r="228" spans="1:7" ht="14.4" hidden="1">
      <c r="A228" s="30" t="s">
        <v>618</v>
      </c>
      <c r="B228" s="31" t="s">
        <v>619</v>
      </c>
      <c r="C228" s="30" t="s">
        <v>141</v>
      </c>
      <c r="D228" s="30" t="s">
        <v>142</v>
      </c>
      <c r="E228" s="30" t="s">
        <v>155</v>
      </c>
      <c r="F228" s="26" t="s">
        <v>144</v>
      </c>
    </row>
    <row r="229" spans="1:7" ht="14.4" hidden="1">
      <c r="A229" s="30" t="s">
        <v>620</v>
      </c>
      <c r="B229" s="31" t="s">
        <v>621</v>
      </c>
      <c r="C229" s="30" t="s">
        <v>141</v>
      </c>
      <c r="D229" s="30" t="s">
        <v>142</v>
      </c>
      <c r="E229" s="30" t="s">
        <v>622</v>
      </c>
      <c r="F229" s="26" t="s">
        <v>144</v>
      </c>
    </row>
    <row r="230" spans="1:7" ht="14.4" hidden="1">
      <c r="A230" s="30" t="s">
        <v>623</v>
      </c>
      <c r="B230" s="31" t="s">
        <v>624</v>
      </c>
      <c r="C230" s="30" t="s">
        <v>141</v>
      </c>
      <c r="D230" s="30" t="s">
        <v>178</v>
      </c>
      <c r="E230" s="30" t="s">
        <v>179</v>
      </c>
      <c r="F230" s="26" t="s">
        <v>144</v>
      </c>
    </row>
    <row r="231" spans="1:7" ht="14.4" hidden="1">
      <c r="A231" s="30" t="s">
        <v>625</v>
      </c>
      <c r="B231" s="31" t="s">
        <v>626</v>
      </c>
      <c r="C231" s="30" t="s">
        <v>141</v>
      </c>
      <c r="D231" s="30" t="s">
        <v>142</v>
      </c>
      <c r="E231" s="30" t="s">
        <v>155</v>
      </c>
      <c r="F231" s="26" t="s">
        <v>144</v>
      </c>
    </row>
    <row r="232" spans="1:7" ht="14.4" hidden="1">
      <c r="A232" s="30" t="s">
        <v>627</v>
      </c>
      <c r="B232" s="31" t="s">
        <v>628</v>
      </c>
      <c r="C232" s="30" t="s">
        <v>141</v>
      </c>
      <c r="D232" s="30" t="s">
        <v>142</v>
      </c>
      <c r="E232" s="30" t="s">
        <v>155</v>
      </c>
      <c r="F232" s="26" t="s">
        <v>144</v>
      </c>
    </row>
    <row r="233" spans="1:7" ht="14.4" hidden="1">
      <c r="A233" s="30" t="s">
        <v>629</v>
      </c>
      <c r="B233" s="31" t="s">
        <v>630</v>
      </c>
      <c r="C233" s="30" t="s">
        <v>141</v>
      </c>
      <c r="D233" s="30" t="s">
        <v>142</v>
      </c>
      <c r="E233" s="30" t="s">
        <v>155</v>
      </c>
      <c r="F233" s="26" t="s">
        <v>144</v>
      </c>
    </row>
    <row r="234" spans="1:7" ht="14.4" hidden="1">
      <c r="A234" s="30" t="s">
        <v>631</v>
      </c>
      <c r="B234" s="31" t="s">
        <v>632</v>
      </c>
      <c r="C234" s="30" t="s">
        <v>141</v>
      </c>
      <c r="D234" s="30" t="s">
        <v>178</v>
      </c>
      <c r="E234" s="30" t="s">
        <v>633</v>
      </c>
      <c r="F234" s="26" t="s">
        <v>144</v>
      </c>
    </row>
    <row r="235" spans="1:7" ht="14.4" hidden="1">
      <c r="A235" s="30" t="s">
        <v>634</v>
      </c>
      <c r="B235" s="31" t="s">
        <v>635</v>
      </c>
      <c r="C235" s="30" t="s">
        <v>141</v>
      </c>
      <c r="D235" s="30" t="s">
        <v>142</v>
      </c>
      <c r="E235" s="30" t="s">
        <v>143</v>
      </c>
      <c r="F235" s="26" t="s">
        <v>144</v>
      </c>
    </row>
    <row r="236" spans="1:7" ht="14.4" hidden="1">
      <c r="A236" s="30" t="s">
        <v>636</v>
      </c>
      <c r="B236" s="31" t="s">
        <v>637</v>
      </c>
      <c r="C236" s="30" t="s">
        <v>141</v>
      </c>
      <c r="D236" s="30" t="s">
        <v>147</v>
      </c>
      <c r="E236" s="30" t="s">
        <v>148</v>
      </c>
      <c r="F236" s="26" t="s">
        <v>144</v>
      </c>
    </row>
    <row r="237" spans="1:7" ht="14.4" hidden="1">
      <c r="A237" s="30" t="s">
        <v>638</v>
      </c>
      <c r="B237" s="31" t="s">
        <v>639</v>
      </c>
      <c r="C237" s="30" t="s">
        <v>158</v>
      </c>
      <c r="D237" s="30" t="s">
        <v>248</v>
      </c>
      <c r="E237" s="30" t="s">
        <v>248</v>
      </c>
      <c r="F237" s="26" t="s">
        <v>640</v>
      </c>
      <c r="G237" s="26" t="s">
        <v>641</v>
      </c>
    </row>
    <row r="238" spans="1:7" ht="14.4" hidden="1">
      <c r="A238" s="30" t="s">
        <v>642</v>
      </c>
      <c r="B238" s="31" t="s">
        <v>643</v>
      </c>
      <c r="C238" s="30" t="s">
        <v>158</v>
      </c>
      <c r="D238" s="30" t="s">
        <v>168</v>
      </c>
      <c r="E238" s="30" t="s">
        <v>168</v>
      </c>
      <c r="F238" s="26" t="s">
        <v>144</v>
      </c>
    </row>
    <row r="239" spans="1:7" ht="14.4" hidden="1">
      <c r="A239" s="30" t="s">
        <v>644</v>
      </c>
      <c r="B239" s="31" t="s">
        <v>645</v>
      </c>
      <c r="C239" s="30" t="s">
        <v>158</v>
      </c>
      <c r="D239" s="30" t="s">
        <v>168</v>
      </c>
      <c r="E239" s="30" t="s">
        <v>168</v>
      </c>
      <c r="F239" s="26" t="s">
        <v>144</v>
      </c>
    </row>
    <row r="240" spans="1:7" ht="14.4" hidden="1">
      <c r="A240" s="30" t="s">
        <v>646</v>
      </c>
      <c r="B240" s="31" t="s">
        <v>647</v>
      </c>
      <c r="C240" s="30" t="s">
        <v>141</v>
      </c>
      <c r="D240" s="30" t="s">
        <v>178</v>
      </c>
      <c r="E240" s="30" t="s">
        <v>179</v>
      </c>
      <c r="F240" s="26" t="s">
        <v>648</v>
      </c>
    </row>
    <row r="241" spans="1:6" ht="14.4" hidden="1">
      <c r="A241" s="30" t="s">
        <v>649</v>
      </c>
      <c r="B241" s="31" t="s">
        <v>650</v>
      </c>
      <c r="C241" s="30" t="s">
        <v>171</v>
      </c>
      <c r="D241" s="30" t="s">
        <v>235</v>
      </c>
      <c r="E241" s="30"/>
      <c r="F241" s="26" t="s">
        <v>230</v>
      </c>
    </row>
    <row r="242" spans="1:6" ht="14.4" hidden="1">
      <c r="A242" s="30" t="s">
        <v>651</v>
      </c>
      <c r="B242" s="31" t="s">
        <v>652</v>
      </c>
      <c r="C242" s="30" t="s">
        <v>141</v>
      </c>
      <c r="D242" s="30" t="s">
        <v>142</v>
      </c>
      <c r="E242" s="30" t="s">
        <v>155</v>
      </c>
      <c r="F242" s="26" t="s">
        <v>144</v>
      </c>
    </row>
    <row r="243" spans="1:6" ht="14.4" hidden="1">
      <c r="A243" s="30" t="s">
        <v>653</v>
      </c>
      <c r="B243" s="31" t="s">
        <v>654</v>
      </c>
      <c r="C243" s="30" t="s">
        <v>158</v>
      </c>
      <c r="D243" s="30" t="s">
        <v>168</v>
      </c>
      <c r="E243" s="30" t="s">
        <v>168</v>
      </c>
      <c r="F243" s="26" t="s">
        <v>144</v>
      </c>
    </row>
    <row r="244" spans="1:6" ht="14.4" hidden="1">
      <c r="A244" s="30" t="s">
        <v>655</v>
      </c>
      <c r="B244" s="31" t="s">
        <v>656</v>
      </c>
      <c r="C244" s="30" t="s">
        <v>171</v>
      </c>
      <c r="D244" s="30" t="s">
        <v>235</v>
      </c>
      <c r="E244" s="30"/>
      <c r="F244" s="26" t="s">
        <v>144</v>
      </c>
    </row>
    <row r="245" spans="1:6" ht="14.4" hidden="1">
      <c r="A245" s="30" t="s">
        <v>657</v>
      </c>
      <c r="B245" s="31" t="s">
        <v>658</v>
      </c>
      <c r="C245" s="30" t="s">
        <v>141</v>
      </c>
      <c r="D245" s="30" t="s">
        <v>147</v>
      </c>
      <c r="E245" s="30" t="s">
        <v>148</v>
      </c>
    </row>
    <row r="246" spans="1:6" ht="14.4" hidden="1">
      <c r="A246" s="30" t="s">
        <v>659</v>
      </c>
      <c r="B246" s="31" t="s">
        <v>660</v>
      </c>
      <c r="C246" s="30" t="s">
        <v>141</v>
      </c>
      <c r="D246" s="30" t="s">
        <v>147</v>
      </c>
      <c r="E246" s="30" t="s">
        <v>205</v>
      </c>
    </row>
    <row r="247" spans="1:6" ht="14.4" hidden="1">
      <c r="A247" s="30" t="s">
        <v>661</v>
      </c>
      <c r="B247" s="31" t="s">
        <v>662</v>
      </c>
      <c r="C247" s="30" t="s">
        <v>141</v>
      </c>
      <c r="D247" s="30" t="s">
        <v>142</v>
      </c>
      <c r="E247" s="30"/>
      <c r="F247" s="26" t="s">
        <v>144</v>
      </c>
    </row>
    <row r="248" spans="1:6" ht="14.4" hidden="1">
      <c r="A248" s="30" t="s">
        <v>663</v>
      </c>
      <c r="B248" s="31" t="s">
        <v>664</v>
      </c>
      <c r="C248" s="30" t="s">
        <v>141</v>
      </c>
      <c r="D248" s="30" t="s">
        <v>142</v>
      </c>
      <c r="E248" s="30" t="s">
        <v>143</v>
      </c>
      <c r="F248" s="26" t="s">
        <v>144</v>
      </c>
    </row>
    <row r="249" spans="1:6" ht="14.4" hidden="1">
      <c r="A249" s="30" t="s">
        <v>665</v>
      </c>
      <c r="B249" s="31" t="s">
        <v>666</v>
      </c>
      <c r="C249" s="30" t="s">
        <v>141</v>
      </c>
      <c r="D249" s="30" t="s">
        <v>142</v>
      </c>
      <c r="E249" s="30" t="s">
        <v>155</v>
      </c>
      <c r="F249" s="26" t="s">
        <v>144</v>
      </c>
    </row>
    <row r="250" spans="1:6" ht="14.4" hidden="1">
      <c r="A250" s="30" t="s">
        <v>667</v>
      </c>
      <c r="B250" s="31" t="s">
        <v>668</v>
      </c>
      <c r="C250" s="30" t="s">
        <v>141</v>
      </c>
      <c r="D250" s="30" t="s">
        <v>142</v>
      </c>
      <c r="E250" s="30"/>
      <c r="F250" s="26" t="s">
        <v>144</v>
      </c>
    </row>
  </sheetData>
  <autoFilter ref="B1:G250" xr:uid="{00000000-0009-0000-0000-000002000000}">
    <filterColumn colId="4">
      <filters>
        <filter val="Country Name Change"/>
      </filters>
    </filterColumn>
  </autoFilter>
  <conditionalFormatting sqref="F1:F1000">
    <cfRule type="notContainsBlanks" dxfId="2" priority="1">
      <formula>LEN(TRIM(F1))&gt;0</formula>
    </cfRule>
  </conditionalFormatting>
  <dataValidations count="1">
    <dataValidation type="list" allowBlank="1" sqref="F2:F42 F43:G43 F44:F45 F46:G46 F47:F74 F75:G75 F76:F78 F79:G79 F80:F81 F82:G82 F83:F191 F192:G192 F193:F236 F237:G237 F238:F250" xr:uid="{00000000-0002-0000-0200-000000000000}">
      <formula1>"--- Select Value ---,No Changes,New Country Added,Country Name Change,Country Code Change,Modified Region Name,Changed to New Region,Modified Subregion Name,Changed to New Subregion,Modified Territory Name,Changed to New Territory ,Added Subregion and Ter"&amp;"ritory,Added Subregion Only"</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K1001"/>
  <sheetViews>
    <sheetView workbookViewId="0"/>
  </sheetViews>
  <sheetFormatPr defaultColWidth="14.41796875" defaultRowHeight="15" customHeight="1"/>
  <cols>
    <col min="1" max="1" width="30.83984375" customWidth="1"/>
    <col min="2" max="2" width="16" customWidth="1"/>
    <col min="3" max="3" width="32.578125" customWidth="1"/>
    <col min="4" max="4" width="28.578125" customWidth="1"/>
    <col min="5" max="7" width="41.15625" customWidth="1"/>
    <col min="8" max="8" width="35.68359375" customWidth="1"/>
  </cols>
  <sheetData>
    <row r="1" spans="1:8" ht="14.4">
      <c r="A1" s="23"/>
      <c r="B1" s="23"/>
      <c r="C1" s="32" t="s">
        <v>669</v>
      </c>
      <c r="D1" s="32"/>
      <c r="F1" s="32" t="s">
        <v>670</v>
      </c>
      <c r="G1" s="32"/>
      <c r="H1" s="33"/>
    </row>
    <row r="2" spans="1:8" ht="14.4">
      <c r="A2" s="23" t="s">
        <v>7</v>
      </c>
      <c r="B2" s="23" t="s">
        <v>29</v>
      </c>
      <c r="C2" s="32" t="s">
        <v>671</v>
      </c>
      <c r="D2" s="32" t="s">
        <v>672</v>
      </c>
      <c r="F2" s="32" t="s">
        <v>671</v>
      </c>
      <c r="G2" s="32" t="s">
        <v>672</v>
      </c>
      <c r="H2" s="33" t="s">
        <v>673</v>
      </c>
    </row>
    <row r="3" spans="1:8" ht="14.4">
      <c r="A3" t="str">
        <f t="shared" ref="A3:A23" si="0">VLOOKUP(C3, $C$2:$D$23, 2, FALSE)</f>
        <v>aerospace</v>
      </c>
      <c r="B3">
        <f t="shared" ref="B3:B24" si="1">IF(ISBLANK(A3), "", COUNTIF($D$3:$D$25,A3))</f>
        <v>1</v>
      </c>
      <c r="C3" s="20" t="s">
        <v>674</v>
      </c>
      <c r="D3" s="20" t="s">
        <v>675</v>
      </c>
      <c r="E3" s="20"/>
      <c r="F3" s="20" t="s">
        <v>676</v>
      </c>
      <c r="G3" s="20" t="s">
        <v>675</v>
      </c>
      <c r="H3" s="20" t="s">
        <v>676</v>
      </c>
    </row>
    <row r="4" spans="1:8" ht="14.4">
      <c r="A4" t="str">
        <f t="shared" si="0"/>
        <v>agriculture</v>
      </c>
      <c r="B4">
        <f t="shared" si="1"/>
        <v>1</v>
      </c>
      <c r="C4" s="20" t="s">
        <v>676</v>
      </c>
      <c r="D4" s="20" t="s">
        <v>677</v>
      </c>
      <c r="E4" s="20"/>
      <c r="F4" s="20" t="s">
        <v>678</v>
      </c>
      <c r="G4" s="20" t="s">
        <v>677</v>
      </c>
      <c r="H4" s="26" t="s">
        <v>678</v>
      </c>
    </row>
    <row r="5" spans="1:8" ht="14.4">
      <c r="A5" t="str">
        <f t="shared" si="0"/>
        <v>architecture_engineering_construction</v>
      </c>
      <c r="B5">
        <f t="shared" si="1"/>
        <v>1</v>
      </c>
      <c r="C5" s="20" t="s">
        <v>678</v>
      </c>
      <c r="D5" s="20" t="s">
        <v>679</v>
      </c>
      <c r="E5" s="20"/>
      <c r="F5" s="20" t="s">
        <v>680</v>
      </c>
      <c r="G5" s="20" t="s">
        <v>679</v>
      </c>
      <c r="H5" s="20" t="s">
        <v>681</v>
      </c>
    </row>
    <row r="6" spans="1:8" ht="14.4">
      <c r="A6" t="str">
        <f t="shared" si="0"/>
        <v>automotive</v>
      </c>
      <c r="B6">
        <f t="shared" si="1"/>
        <v>1</v>
      </c>
      <c r="C6" s="20" t="s">
        <v>680</v>
      </c>
      <c r="D6" s="20" t="s">
        <v>682</v>
      </c>
      <c r="E6" s="20"/>
      <c r="F6" s="20" t="s">
        <v>683</v>
      </c>
      <c r="G6" s="20" t="s">
        <v>682</v>
      </c>
      <c r="H6" s="20" t="s">
        <v>684</v>
      </c>
    </row>
    <row r="7" spans="1:8" ht="14.4">
      <c r="A7" t="str">
        <f t="shared" si="0"/>
        <v>cloud_services</v>
      </c>
      <c r="B7">
        <f t="shared" si="1"/>
        <v>1</v>
      </c>
      <c r="C7" s="20" t="s">
        <v>683</v>
      </c>
      <c r="D7" s="20" t="s">
        <v>685</v>
      </c>
      <c r="E7" s="20"/>
      <c r="F7" s="20" t="s">
        <v>686</v>
      </c>
      <c r="G7" s="20" t="s">
        <v>685</v>
      </c>
      <c r="H7" s="20" t="s">
        <v>686</v>
      </c>
    </row>
    <row r="8" spans="1:8" ht="14.4">
      <c r="A8" t="str">
        <f t="shared" si="0"/>
        <v>energy</v>
      </c>
      <c r="B8">
        <f t="shared" si="1"/>
        <v>1</v>
      </c>
      <c r="C8" s="20" t="s">
        <v>686</v>
      </c>
      <c r="D8" s="20" t="s">
        <v>687</v>
      </c>
      <c r="E8" s="20"/>
      <c r="F8" s="20" t="s">
        <v>688</v>
      </c>
      <c r="G8" s="20" t="s">
        <v>689</v>
      </c>
      <c r="H8" s="20" t="s">
        <v>690</v>
      </c>
    </row>
    <row r="9" spans="1:8" ht="14.4">
      <c r="A9" t="str">
        <f t="shared" si="0"/>
        <v>financial_services</v>
      </c>
      <c r="B9">
        <f t="shared" si="1"/>
        <v>1</v>
      </c>
      <c r="C9" s="20" t="s">
        <v>688</v>
      </c>
      <c r="D9" s="20" t="s">
        <v>691</v>
      </c>
      <c r="E9" s="20"/>
      <c r="F9" s="20" t="s">
        <v>692</v>
      </c>
      <c r="G9" s="20" t="s">
        <v>687</v>
      </c>
      <c r="H9" s="20" t="s">
        <v>693</v>
      </c>
    </row>
    <row r="10" spans="1:8" ht="14.4">
      <c r="A10" t="str">
        <f t="shared" si="0"/>
        <v>game_development</v>
      </c>
      <c r="B10">
        <f t="shared" si="1"/>
        <v>1</v>
      </c>
      <c r="C10" s="20" t="s">
        <v>692</v>
      </c>
      <c r="D10" s="20" t="s">
        <v>694</v>
      </c>
      <c r="E10" s="20"/>
      <c r="F10" s="20" t="s">
        <v>695</v>
      </c>
      <c r="G10" s="20" t="s">
        <v>691</v>
      </c>
      <c r="H10" s="20" t="s">
        <v>695</v>
      </c>
    </row>
    <row r="11" spans="1:8" ht="15" customHeight="1">
      <c r="A11" t="str">
        <f t="shared" si="0"/>
        <v>hardware</v>
      </c>
      <c r="B11">
        <f t="shared" si="1"/>
        <v>1</v>
      </c>
      <c r="C11" s="20" t="s">
        <v>695</v>
      </c>
      <c r="D11" s="20" t="s">
        <v>696</v>
      </c>
      <c r="E11" s="20"/>
      <c r="F11" s="20" t="s">
        <v>697</v>
      </c>
      <c r="G11" s="20" t="s">
        <v>694</v>
      </c>
      <c r="H11" s="20" t="s">
        <v>698</v>
      </c>
    </row>
    <row r="12" spans="1:8" ht="14.4">
      <c r="A12" t="str">
        <f t="shared" si="0"/>
        <v>healthcare_lifesciences</v>
      </c>
      <c r="B12">
        <f t="shared" si="1"/>
        <v>1</v>
      </c>
      <c r="C12" s="20" t="s">
        <v>699</v>
      </c>
      <c r="D12" s="20" t="s">
        <v>700</v>
      </c>
      <c r="E12" s="20"/>
      <c r="F12" s="20" t="s">
        <v>701</v>
      </c>
      <c r="G12" s="20" t="s">
        <v>696</v>
      </c>
      <c r="H12" s="20" t="s">
        <v>701</v>
      </c>
    </row>
    <row r="13" spans="1:8" ht="14.4">
      <c r="A13" t="str">
        <f t="shared" si="0"/>
        <v>higher_education</v>
      </c>
      <c r="B13">
        <f t="shared" si="1"/>
        <v>1</v>
      </c>
      <c r="C13" s="20" t="s">
        <v>701</v>
      </c>
      <c r="D13" s="20" t="s">
        <v>702</v>
      </c>
      <c r="E13" s="20"/>
      <c r="F13" s="20" t="s">
        <v>703</v>
      </c>
      <c r="G13" s="20" t="s">
        <v>700</v>
      </c>
      <c r="H13" s="20" t="s">
        <v>703</v>
      </c>
    </row>
    <row r="14" spans="1:8" ht="14.4">
      <c r="A14" t="str">
        <f t="shared" si="0"/>
        <v>internet</v>
      </c>
      <c r="B14">
        <f t="shared" si="1"/>
        <v>1</v>
      </c>
      <c r="C14" s="20" t="s">
        <v>703</v>
      </c>
      <c r="D14" s="20" t="s">
        <v>689</v>
      </c>
      <c r="E14" s="20"/>
      <c r="F14" s="20" t="s">
        <v>704</v>
      </c>
      <c r="G14" s="26" t="s">
        <v>702</v>
      </c>
      <c r="H14" s="20" t="s">
        <v>705</v>
      </c>
    </row>
    <row r="15" spans="1:8" ht="14.4">
      <c r="A15" t="str">
        <f t="shared" si="0"/>
        <v>manufacturing</v>
      </c>
      <c r="B15">
        <f t="shared" si="1"/>
        <v>1</v>
      </c>
      <c r="C15" s="20" t="s">
        <v>706</v>
      </c>
      <c r="D15" s="20" t="s">
        <v>707</v>
      </c>
      <c r="E15" s="20"/>
      <c r="F15" s="20" t="s">
        <v>708</v>
      </c>
      <c r="G15" s="20" t="s">
        <v>709</v>
      </c>
      <c r="H15" s="20"/>
    </row>
    <row r="16" spans="1:8" ht="14.4">
      <c r="A16" t="str">
        <f t="shared" si="0"/>
        <v>media_entertainment</v>
      </c>
      <c r="B16">
        <f t="shared" si="1"/>
        <v>1</v>
      </c>
      <c r="C16" s="20" t="s">
        <v>710</v>
      </c>
      <c r="D16" s="20" t="s">
        <v>711</v>
      </c>
      <c r="E16" s="20"/>
      <c r="F16" s="20" t="s">
        <v>710</v>
      </c>
      <c r="G16" s="20" t="s">
        <v>707</v>
      </c>
      <c r="H16" s="20" t="s">
        <v>710</v>
      </c>
    </row>
    <row r="17" spans="1:11" ht="14.4">
      <c r="A17" t="str">
        <f t="shared" si="0"/>
        <v>other</v>
      </c>
      <c r="B17">
        <f t="shared" si="1"/>
        <v>1</v>
      </c>
      <c r="C17" s="20" t="s">
        <v>712</v>
      </c>
      <c r="D17" s="20" t="s">
        <v>119</v>
      </c>
      <c r="E17" s="20"/>
      <c r="F17" s="20" t="s">
        <v>712</v>
      </c>
      <c r="G17" s="20" t="s">
        <v>711</v>
      </c>
      <c r="H17" s="26" t="s">
        <v>712</v>
      </c>
    </row>
    <row r="18" spans="1:11" ht="17.25" customHeight="1">
      <c r="A18" t="str">
        <f t="shared" si="0"/>
        <v>public_sector</v>
      </c>
      <c r="B18">
        <f t="shared" si="1"/>
        <v>1</v>
      </c>
      <c r="C18" s="20" t="s">
        <v>713</v>
      </c>
      <c r="D18" s="20" t="s">
        <v>714</v>
      </c>
      <c r="E18" s="20"/>
      <c r="F18" s="20" t="s">
        <v>713</v>
      </c>
      <c r="G18" s="20" t="s">
        <v>714</v>
      </c>
      <c r="H18" s="34" t="s">
        <v>715</v>
      </c>
    </row>
    <row r="19" spans="1:11" ht="14.4">
      <c r="A19" t="str">
        <f t="shared" si="0"/>
        <v>restaurants</v>
      </c>
      <c r="B19">
        <f t="shared" si="1"/>
        <v>1</v>
      </c>
      <c r="C19" s="20" t="s">
        <v>716</v>
      </c>
      <c r="D19" s="20" t="s">
        <v>717</v>
      </c>
      <c r="E19" s="20"/>
      <c r="F19" s="20" t="s">
        <v>718</v>
      </c>
      <c r="G19" s="20" t="s">
        <v>717</v>
      </c>
    </row>
    <row r="20" spans="1:11" ht="15" customHeight="1">
      <c r="A20" t="str">
        <f t="shared" si="0"/>
        <v>retail</v>
      </c>
      <c r="B20">
        <f t="shared" si="1"/>
        <v>1</v>
      </c>
      <c r="C20" s="20" t="s">
        <v>719</v>
      </c>
      <c r="D20" s="20" t="s">
        <v>720</v>
      </c>
      <c r="E20" s="20"/>
      <c r="F20" s="20" t="s">
        <v>721</v>
      </c>
      <c r="G20" s="35" t="s">
        <v>720</v>
      </c>
      <c r="H20" s="36" t="s">
        <v>722</v>
      </c>
    </row>
    <row r="21" spans="1:11" ht="14.4">
      <c r="A21" t="str">
        <f t="shared" si="0"/>
        <v>smart_spaces</v>
      </c>
      <c r="B21">
        <f t="shared" si="1"/>
        <v>1</v>
      </c>
      <c r="C21" s="20" t="s">
        <v>723</v>
      </c>
      <c r="D21" s="20" t="s">
        <v>724</v>
      </c>
      <c r="E21" s="20"/>
      <c r="F21" s="20" t="s">
        <v>93</v>
      </c>
      <c r="G21" s="37" t="s">
        <v>724</v>
      </c>
      <c r="H21" s="20" t="s">
        <v>725</v>
      </c>
    </row>
    <row r="22" spans="1:11" ht="14.4">
      <c r="A22" t="str">
        <f t="shared" si="0"/>
        <v>supercomputing</v>
      </c>
      <c r="B22">
        <f t="shared" si="1"/>
        <v>1</v>
      </c>
      <c r="C22" s="20" t="s">
        <v>721</v>
      </c>
      <c r="D22" s="20" t="s">
        <v>709</v>
      </c>
      <c r="E22" s="20"/>
      <c r="F22" s="20" t="s">
        <v>721</v>
      </c>
      <c r="G22" s="20" t="s">
        <v>726</v>
      </c>
      <c r="H22" s="20" t="s">
        <v>721</v>
      </c>
    </row>
    <row r="23" spans="1:11" ht="14.4">
      <c r="A23" t="str">
        <f t="shared" si="0"/>
        <v>telecommunications</v>
      </c>
      <c r="B23">
        <f t="shared" si="1"/>
        <v>1</v>
      </c>
      <c r="C23" s="20" t="s">
        <v>93</v>
      </c>
      <c r="D23" s="20" t="s">
        <v>726</v>
      </c>
      <c r="E23" s="20"/>
      <c r="F23" s="20" t="s">
        <v>93</v>
      </c>
      <c r="G23" s="20" t="s">
        <v>119</v>
      </c>
      <c r="H23" s="20" t="s">
        <v>93</v>
      </c>
    </row>
    <row r="24" spans="1:11" ht="14.4">
      <c r="B24" t="str">
        <f t="shared" si="1"/>
        <v/>
      </c>
      <c r="C24" s="20"/>
      <c r="D24" s="20"/>
    </row>
    <row r="25" spans="1:11" ht="14.4">
      <c r="B25" t="str">
        <f t="shared" ref="B25:B279" si="2">IF(ISBLANK(A25), "", COUNTIF(#REF!,A25))</f>
        <v/>
      </c>
    </row>
    <row r="26" spans="1:11" ht="14.4">
      <c r="B26" t="str">
        <f t="shared" si="2"/>
        <v/>
      </c>
      <c r="K26" s="20" t="s">
        <v>676</v>
      </c>
    </row>
    <row r="27" spans="1:11" ht="14.4">
      <c r="B27" t="str">
        <f t="shared" si="2"/>
        <v/>
      </c>
      <c r="K27" s="20" t="s">
        <v>678</v>
      </c>
    </row>
    <row r="28" spans="1:11" ht="14.4">
      <c r="A28" t="str">
        <f>'All Fields'!H3</f>
        <v>製造</v>
      </c>
      <c r="B28" t="e">
        <f t="shared" si="2"/>
        <v>#REF!</v>
      </c>
      <c r="K28" s="20" t="s">
        <v>680</v>
      </c>
    </row>
    <row r="29" spans="1:11" ht="14.4">
      <c r="A29" t="str">
        <f>'All Fields'!H4</f>
        <v>製造</v>
      </c>
      <c r="B29" t="e">
        <f t="shared" si="2"/>
        <v>#REF!</v>
      </c>
      <c r="K29" s="20" t="s">
        <v>683</v>
      </c>
    </row>
    <row r="30" spans="1:11" ht="14.4">
      <c r="A30" t="str">
        <f>'All Fields'!H5</f>
        <v>IT サービス</v>
      </c>
      <c r="B30" t="e">
        <f t="shared" si="2"/>
        <v>#REF!</v>
      </c>
      <c r="K30" s="20" t="s">
        <v>686</v>
      </c>
    </row>
    <row r="31" spans="1:11" ht="14.4">
      <c r="A31" t="str">
        <f>'All Fields'!H6</f>
        <v>ヘルスケア</v>
      </c>
      <c r="B31" t="e">
        <f t="shared" si="2"/>
        <v>#REF!</v>
      </c>
      <c r="K31" s="20" t="s">
        <v>688</v>
      </c>
    </row>
    <row r="32" spans="1:11" ht="14.4">
      <c r="A32" t="str">
        <f>'All Fields'!H7</f>
        <v>高等教育 / 研究</v>
      </c>
      <c r="B32" t="e">
        <f t="shared" si="2"/>
        <v>#REF!</v>
      </c>
      <c r="K32" s="20" t="s">
        <v>692</v>
      </c>
    </row>
    <row r="33" spans="1:11" ht="14.4">
      <c r="A33" t="str">
        <f>'All Fields'!H8</f>
        <v>公共部門</v>
      </c>
      <c r="B33" t="e">
        <f t="shared" si="2"/>
        <v>#REF!</v>
      </c>
      <c r="K33" s="20" t="s">
        <v>695</v>
      </c>
    </row>
    <row r="34" spans="1:11" ht="14.4">
      <c r="A34" t="str">
        <f>'All Fields'!H9</f>
        <v>クラウド サービス プロバイダー</v>
      </c>
      <c r="B34" t="e">
        <f t="shared" si="2"/>
        <v>#REF!</v>
      </c>
      <c r="K34" s="20" t="s">
        <v>699</v>
      </c>
    </row>
    <row r="35" spans="1:11" ht="14.4">
      <c r="A35" t="str">
        <f>'All Fields'!H10</f>
        <v>IT サービス</v>
      </c>
      <c r="B35" t="e">
        <f t="shared" si="2"/>
        <v>#REF!</v>
      </c>
      <c r="K35" s="20" t="s">
        <v>701</v>
      </c>
    </row>
    <row r="36" spans="1:11" ht="14.4">
      <c r="A36" t="str">
        <f>'All Fields'!H11</f>
        <v>IT サービス</v>
      </c>
      <c r="B36" t="e">
        <f t="shared" si="2"/>
        <v>#REF!</v>
      </c>
      <c r="K36" s="20" t="s">
        <v>703</v>
      </c>
    </row>
    <row r="37" spans="1:11" ht="14.4">
      <c r="A37" t="str">
        <f>'All Fields'!H12</f>
        <v>メディア / エンターテイメント</v>
      </c>
      <c r="B37" t="e">
        <f t="shared" si="2"/>
        <v>#REF!</v>
      </c>
      <c r="K37" s="20" t="s">
        <v>727</v>
      </c>
    </row>
    <row r="38" spans="1:11" ht="14.4">
      <c r="A38" t="str">
        <f>'All Fields'!H13</f>
        <v>メディア / エンターテイメント</v>
      </c>
      <c r="B38" t="e">
        <f t="shared" si="2"/>
        <v>#REF!</v>
      </c>
      <c r="K38" s="20" t="s">
        <v>708</v>
      </c>
    </row>
    <row r="39" spans="1:11" ht="14.4">
      <c r="A39" t="str">
        <f>'All Fields'!H14</f>
        <v>その他</v>
      </c>
      <c r="B39" t="e">
        <f t="shared" si="2"/>
        <v>#REF!</v>
      </c>
      <c r="K39" s="20" t="s">
        <v>710</v>
      </c>
    </row>
    <row r="40" spans="1:11" ht="14.4">
      <c r="A40" t="str">
        <f>'All Fields'!H15</f>
        <v>その他</v>
      </c>
      <c r="B40" t="e">
        <f t="shared" si="2"/>
        <v>#REF!</v>
      </c>
      <c r="K40" s="20" t="s">
        <v>712</v>
      </c>
    </row>
    <row r="41" spans="1:11" ht="14.4">
      <c r="A41" t="str">
        <f>'All Fields'!H16</f>
        <v>物流 &amp; 輸送</v>
      </c>
      <c r="B41" t="e">
        <f t="shared" si="2"/>
        <v>#REF!</v>
      </c>
      <c r="K41" s="20" t="s">
        <v>713</v>
      </c>
    </row>
    <row r="42" spans="1:11" ht="14.4">
      <c r="A42" t="str">
        <f>'All Fields'!H17</f>
        <v>その他</v>
      </c>
      <c r="B42" t="e">
        <f t="shared" si="2"/>
        <v>#REF!</v>
      </c>
      <c r="K42" s="20" t="s">
        <v>728</v>
      </c>
    </row>
    <row r="43" spans="1:11" ht="14.4">
      <c r="A43" t="str">
        <f>'All Fields'!H18</f>
        <v>製造</v>
      </c>
      <c r="B43" t="e">
        <f t="shared" si="2"/>
        <v>#REF!</v>
      </c>
      <c r="K43" s="20" t="s">
        <v>718</v>
      </c>
    </row>
    <row r="44" spans="1:11" ht="14.4">
      <c r="A44" t="str">
        <f>'All Fields'!H19</f>
        <v>製造</v>
      </c>
      <c r="B44" t="e">
        <f t="shared" si="2"/>
        <v>#REF!</v>
      </c>
      <c r="K44" s="20" t="s">
        <v>723</v>
      </c>
    </row>
    <row r="45" spans="1:11" ht="14.4">
      <c r="A45" t="str">
        <f>'All Fields'!H20</f>
        <v>その他</v>
      </c>
      <c r="B45" t="e">
        <f t="shared" si="2"/>
        <v>#REF!</v>
      </c>
      <c r="K45" s="20" t="s">
        <v>721</v>
      </c>
    </row>
    <row r="46" spans="1:11" ht="14.4">
      <c r="A46" t="str">
        <f>'All Fields'!H21</f>
        <v>自動車</v>
      </c>
      <c r="B46" t="e">
        <f t="shared" si="2"/>
        <v>#REF!</v>
      </c>
      <c r="K46" s="20" t="s">
        <v>93</v>
      </c>
    </row>
    <row r="47" spans="1:11" ht="14.4">
      <c r="A47" t="str">
        <f>'All Fields'!H22</f>
        <v>製造</v>
      </c>
      <c r="B47" t="e">
        <f t="shared" si="2"/>
        <v>#REF!</v>
      </c>
    </row>
    <row r="48" spans="1:11" ht="14.4">
      <c r="A48" t="str">
        <f>'All Fields'!H23</f>
        <v>その他</v>
      </c>
      <c r="B48" t="e">
        <f t="shared" si="2"/>
        <v>#REF!</v>
      </c>
    </row>
    <row r="49" spans="1:2" ht="14.4">
      <c r="A49" t="str">
        <f>'All Fields'!H24</f>
        <v>製造</v>
      </c>
      <c r="B49" t="e">
        <f t="shared" si="2"/>
        <v>#REF!</v>
      </c>
    </row>
    <row r="50" spans="1:2" ht="14.4">
      <c r="A50" t="str">
        <f>'All Fields'!H25</f>
        <v>設計、エンジニアリング、建築</v>
      </c>
      <c r="B50" t="e">
        <f t="shared" si="2"/>
        <v>#REF!</v>
      </c>
    </row>
    <row r="51" spans="1:2" ht="14.4">
      <c r="A51" t="str">
        <f>'All Fields'!H26</f>
        <v>IT サービス</v>
      </c>
      <c r="B51" t="e">
        <f t="shared" si="2"/>
        <v>#REF!</v>
      </c>
    </row>
    <row r="52" spans="1:2" ht="14.4">
      <c r="A52" t="str">
        <f>'All Fields'!H27</f>
        <v>その他</v>
      </c>
      <c r="B52" t="e">
        <f t="shared" si="2"/>
        <v>#REF!</v>
      </c>
    </row>
    <row r="53" spans="1:2" ht="14.4">
      <c r="A53" t="str">
        <f>'All Fields'!H28</f>
        <v>IT サービス</v>
      </c>
      <c r="B53" t="e">
        <f t="shared" si="2"/>
        <v>#REF!</v>
      </c>
    </row>
    <row r="54" spans="1:2" ht="14.4">
      <c r="A54" t="str">
        <f>'All Fields'!H29</f>
        <v>IT サービス</v>
      </c>
      <c r="B54" t="e">
        <f t="shared" si="2"/>
        <v>#REF!</v>
      </c>
    </row>
    <row r="55" spans="1:2" ht="14.4">
      <c r="A55" t="str">
        <f>'All Fields'!H30</f>
        <v>IT サービス</v>
      </c>
      <c r="B55" t="e">
        <f t="shared" si="2"/>
        <v>#REF!</v>
      </c>
    </row>
    <row r="56" spans="1:2" ht="14.4">
      <c r="A56" t="str">
        <f>'All Fields'!H31</f>
        <v>その他</v>
      </c>
      <c r="B56" t="e">
        <f t="shared" si="2"/>
        <v>#REF!</v>
      </c>
    </row>
    <row r="57" spans="1:2" ht="14.4">
      <c r="A57" t="str">
        <f>'All Fields'!H32</f>
        <v>IT サービス</v>
      </c>
      <c r="B57" t="e">
        <f t="shared" si="2"/>
        <v>#REF!</v>
      </c>
    </row>
    <row r="58" spans="1:2" ht="14.4">
      <c r="A58" t="str">
        <f>'All Fields'!H33</f>
        <v>その他</v>
      </c>
      <c r="B58" t="e">
        <f t="shared" si="2"/>
        <v>#REF!</v>
      </c>
    </row>
    <row r="59" spans="1:2" ht="14.4">
      <c r="A59" t="str">
        <f>'All Fields'!H34</f>
        <v>その他</v>
      </c>
      <c r="B59" t="e">
        <f t="shared" si="2"/>
        <v>#REF!</v>
      </c>
    </row>
    <row r="60" spans="1:2" ht="14.4">
      <c r="A60" t="str">
        <f>'All Fields'!H35</f>
        <v>クラウド サービス プロバイダー</v>
      </c>
      <c r="B60" t="e">
        <f t="shared" si="2"/>
        <v>#REF!</v>
      </c>
    </row>
    <row r="61" spans="1:2" ht="14.4">
      <c r="A61" t="str">
        <f>'All Fields'!H36</f>
        <v>製造</v>
      </c>
      <c r="B61" t="e">
        <f t="shared" si="2"/>
        <v>#REF!</v>
      </c>
    </row>
    <row r="62" spans="1:2" ht="14.4">
      <c r="A62" t="str">
        <f>'All Fields'!H37</f>
        <v>IT サービス</v>
      </c>
      <c r="B62" t="e">
        <f t="shared" si="2"/>
        <v>#REF!</v>
      </c>
    </row>
    <row r="63" spans="1:2" ht="14.4">
      <c r="A63" t="str">
        <f>'All Fields'!H38</f>
        <v>IT サービス</v>
      </c>
      <c r="B63" t="e">
        <f t="shared" si="2"/>
        <v>#REF!</v>
      </c>
    </row>
    <row r="64" spans="1:2" ht="14.4">
      <c r="A64" t="str">
        <f>'All Fields'!H39</f>
        <v>小売と消費財</v>
      </c>
      <c r="B64" t="e">
        <f t="shared" si="2"/>
        <v>#REF!</v>
      </c>
    </row>
    <row r="65" spans="1:2" ht="14.4">
      <c r="A65" t="str">
        <f>'All Fields'!H40</f>
        <v>設計、エンジニアリング、建築</v>
      </c>
      <c r="B65" t="e">
        <f t="shared" si="2"/>
        <v>#REF!</v>
      </c>
    </row>
    <row r="66" spans="1:2" ht="14.4">
      <c r="A66" t="str">
        <f>'All Fields'!H41</f>
        <v>製造</v>
      </c>
      <c r="B66" t="e">
        <f t="shared" si="2"/>
        <v>#REF!</v>
      </c>
    </row>
    <row r="67" spans="1:2" ht="14.4">
      <c r="A67" t="str">
        <f>'All Fields'!H42</f>
        <v>製造</v>
      </c>
      <c r="B67" t="e">
        <f t="shared" si="2"/>
        <v>#REF!</v>
      </c>
    </row>
    <row r="68" spans="1:2" ht="14.4">
      <c r="A68" t="str">
        <f>'All Fields'!H43</f>
        <v>製造</v>
      </c>
      <c r="B68" t="e">
        <f t="shared" si="2"/>
        <v>#REF!</v>
      </c>
    </row>
    <row r="69" spans="1:2" ht="14.4">
      <c r="A69" t="str">
        <f>'All Fields'!H44</f>
        <v>製造</v>
      </c>
      <c r="B69" t="e">
        <f t="shared" si="2"/>
        <v>#REF!</v>
      </c>
    </row>
    <row r="70" spans="1:2" ht="14.4">
      <c r="A70" t="str">
        <f>'All Fields'!H45</f>
        <v>製造</v>
      </c>
      <c r="B70" t="e">
        <f t="shared" si="2"/>
        <v>#REF!</v>
      </c>
    </row>
    <row r="71" spans="1:2" ht="14.4">
      <c r="A71" t="str">
        <f>'All Fields'!H46</f>
        <v>その他</v>
      </c>
      <c r="B71" t="e">
        <f t="shared" si="2"/>
        <v>#REF!</v>
      </c>
    </row>
    <row r="72" spans="1:2" ht="14.4">
      <c r="A72" t="str">
        <f>'All Fields'!H47</f>
        <v>自動車</v>
      </c>
      <c r="B72" t="e">
        <f t="shared" si="2"/>
        <v>#REF!</v>
      </c>
    </row>
    <row r="73" spans="1:2" ht="14.4">
      <c r="A73" t="str">
        <f>'All Fields'!H48</f>
        <v>その他</v>
      </c>
      <c r="B73" t="e">
        <f t="shared" si="2"/>
        <v>#REF!</v>
      </c>
    </row>
    <row r="74" spans="1:2" ht="14.4">
      <c r="A74" t="str">
        <f>'All Fields'!H49</f>
        <v>物流 &amp; 輸送</v>
      </c>
      <c r="B74" t="e">
        <f t="shared" si="2"/>
        <v>#REF!</v>
      </c>
    </row>
    <row r="75" spans="1:2" ht="14.4">
      <c r="A75" t="str">
        <f>'All Fields'!H50</f>
        <v>その他</v>
      </c>
      <c r="B75" t="e">
        <f t="shared" si="2"/>
        <v>#REF!</v>
      </c>
    </row>
    <row r="76" spans="1:2" ht="14.4">
      <c r="A76" t="str">
        <f>'All Fields'!H51</f>
        <v>設計、エンジニアリング、建築</v>
      </c>
      <c r="B76" t="e">
        <f t="shared" si="2"/>
        <v>#REF!</v>
      </c>
    </row>
    <row r="77" spans="1:2" ht="14.4">
      <c r="A77" t="str">
        <f>'All Fields'!H52</f>
        <v>IT サービス</v>
      </c>
      <c r="B77" t="e">
        <f t="shared" si="2"/>
        <v>#REF!</v>
      </c>
    </row>
    <row r="78" spans="1:2" ht="14.4">
      <c r="A78" t="str">
        <f>'All Fields'!H53</f>
        <v>IT サービス</v>
      </c>
      <c r="B78" t="e">
        <f t="shared" si="2"/>
        <v>#REF!</v>
      </c>
    </row>
    <row r="79" spans="1:2" ht="14.4">
      <c r="A79" t="str">
        <f>'All Fields'!H54</f>
        <v>製造</v>
      </c>
      <c r="B79" t="e">
        <f t="shared" si="2"/>
        <v>#REF!</v>
      </c>
    </row>
    <row r="80" spans="1:2" ht="14.4">
      <c r="A80" t="str">
        <f>'All Fields'!H55</f>
        <v>金融サービス業界 (FSI)</v>
      </c>
      <c r="B80" t="e">
        <f t="shared" si="2"/>
        <v>#REF!</v>
      </c>
    </row>
    <row r="81" spans="1:2" ht="14.4">
      <c r="A81" t="str">
        <f>'All Fields'!H56</f>
        <v>IT サービス</v>
      </c>
      <c r="B81" t="e">
        <f t="shared" si="2"/>
        <v>#REF!</v>
      </c>
    </row>
    <row r="82" spans="1:2" ht="14.4">
      <c r="A82" t="str">
        <f>'All Fields'!H57</f>
        <v>自動車</v>
      </c>
      <c r="B82" t="e">
        <f t="shared" si="2"/>
        <v>#REF!</v>
      </c>
    </row>
    <row r="83" spans="1:2" ht="14.4">
      <c r="A83" t="str">
        <f>'All Fields'!H58</f>
        <v>設計、エンジニアリング、建築</v>
      </c>
      <c r="B83" t="e">
        <f t="shared" si="2"/>
        <v>#REF!</v>
      </c>
    </row>
    <row r="84" spans="1:2" ht="14.4">
      <c r="A84" t="str">
        <f>'All Fields'!H59</f>
        <v>その他</v>
      </c>
      <c r="B84" t="e">
        <f t="shared" si="2"/>
        <v>#REF!</v>
      </c>
    </row>
    <row r="85" spans="1:2" ht="14.4">
      <c r="A85" t="str">
        <f>'All Fields'!H60</f>
        <v>製造</v>
      </c>
      <c r="B85" t="e">
        <f t="shared" si="2"/>
        <v>#REF!</v>
      </c>
    </row>
    <row r="86" spans="1:2" ht="14.4">
      <c r="A86" t="str">
        <f>'All Fields'!H61</f>
        <v>IT サービス</v>
      </c>
      <c r="B86" t="e">
        <f t="shared" si="2"/>
        <v>#REF!</v>
      </c>
    </row>
    <row r="87" spans="1:2" ht="14.4">
      <c r="A87" t="str">
        <f>'All Fields'!H62</f>
        <v>自動車</v>
      </c>
      <c r="B87" t="e">
        <f t="shared" si="2"/>
        <v>#REF!</v>
      </c>
    </row>
    <row r="88" spans="1:2" ht="14.4">
      <c r="A88" t="str">
        <f>'All Fields'!H63</f>
        <v>IT サービス</v>
      </c>
      <c r="B88" t="e">
        <f t="shared" si="2"/>
        <v>#REF!</v>
      </c>
    </row>
    <row r="89" spans="1:2" ht="14.4">
      <c r="A89" t="str">
        <f>'All Fields'!H64</f>
        <v>クラウド サービス プロバイダー</v>
      </c>
      <c r="B89" t="e">
        <f t="shared" si="2"/>
        <v>#REF!</v>
      </c>
    </row>
    <row r="90" spans="1:2" ht="14.4">
      <c r="A90" t="str">
        <f>'All Fields'!H65</f>
        <v>IT サービス</v>
      </c>
      <c r="B90" t="e">
        <f t="shared" si="2"/>
        <v>#REF!</v>
      </c>
    </row>
    <row r="91" spans="1:2" ht="14.4">
      <c r="A91" t="str">
        <f>'All Fields'!H66</f>
        <v>IT サービス</v>
      </c>
      <c r="B91" t="e">
        <f t="shared" si="2"/>
        <v>#REF!</v>
      </c>
    </row>
    <row r="92" spans="1:2" ht="14.4">
      <c r="A92" t="str">
        <f>'All Fields'!H67</f>
        <v>自動車</v>
      </c>
      <c r="B92" t="e">
        <f t="shared" si="2"/>
        <v>#REF!</v>
      </c>
    </row>
    <row r="93" spans="1:2" ht="14.4">
      <c r="A93" t="str">
        <f>'All Fields'!H68</f>
        <v>高等教育 / 研究</v>
      </c>
      <c r="B93" t="e">
        <f t="shared" si="2"/>
        <v>#REF!</v>
      </c>
    </row>
    <row r="94" spans="1:2" ht="14.4">
      <c r="A94" t="str">
        <f>'All Fields'!H69</f>
        <v>製造</v>
      </c>
      <c r="B94" t="e">
        <f t="shared" si="2"/>
        <v>#REF!</v>
      </c>
    </row>
    <row r="95" spans="1:2" ht="14.4">
      <c r="A95" t="str">
        <f>'All Fields'!H70</f>
        <v>製造</v>
      </c>
      <c r="B95" t="e">
        <f t="shared" si="2"/>
        <v>#REF!</v>
      </c>
    </row>
    <row r="96" spans="1:2" ht="14.4">
      <c r="A96" t="str">
        <f>'All Fields'!H71</f>
        <v>IT サービス</v>
      </c>
      <c r="B96" t="e">
        <f t="shared" si="2"/>
        <v>#REF!</v>
      </c>
    </row>
    <row r="97" spans="1:2" ht="14.4">
      <c r="A97" t="str">
        <f>'All Fields'!H72</f>
        <v>メディア / エンターテイメント</v>
      </c>
      <c r="B97" t="e">
        <f t="shared" si="2"/>
        <v>#REF!</v>
      </c>
    </row>
    <row r="98" spans="1:2" ht="14.4">
      <c r="A98" t="str">
        <f>'All Fields'!H73</f>
        <v>その他</v>
      </c>
      <c r="B98" t="e">
        <f t="shared" si="2"/>
        <v>#REF!</v>
      </c>
    </row>
    <row r="99" spans="1:2" ht="14.4">
      <c r="A99" t="str">
        <f>'All Fields'!H74</f>
        <v>IT サービス</v>
      </c>
      <c r="B99" t="e">
        <f t="shared" si="2"/>
        <v>#REF!</v>
      </c>
    </row>
    <row r="100" spans="1:2" ht="14.4">
      <c r="A100" t="str">
        <f>'All Fields'!H75</f>
        <v>IT サービス</v>
      </c>
      <c r="B100" t="e">
        <f t="shared" si="2"/>
        <v>#REF!</v>
      </c>
    </row>
    <row r="101" spans="1:2" ht="14.4">
      <c r="A101" t="str">
        <f>'All Fields'!H76</f>
        <v>メディア / エンターテイメント</v>
      </c>
      <c r="B101" t="e">
        <f t="shared" si="2"/>
        <v>#REF!</v>
      </c>
    </row>
    <row r="102" spans="1:2" ht="14.4">
      <c r="A102" t="str">
        <f>'All Fields'!H77</f>
        <v>IT サービス</v>
      </c>
      <c r="B102" t="e">
        <f t="shared" si="2"/>
        <v>#REF!</v>
      </c>
    </row>
    <row r="103" spans="1:2" ht="14.4">
      <c r="A103" t="str">
        <f>'All Fields'!H78</f>
        <v>IT サービス</v>
      </c>
      <c r="B103" t="e">
        <f t="shared" si="2"/>
        <v>#REF!</v>
      </c>
    </row>
    <row r="104" spans="1:2" ht="14.4">
      <c r="A104" t="str">
        <f>'All Fields'!H79</f>
        <v>製造</v>
      </c>
      <c r="B104" t="e">
        <f t="shared" si="2"/>
        <v>#REF!</v>
      </c>
    </row>
    <row r="105" spans="1:2" ht="14.4">
      <c r="A105" t="str">
        <f>'All Fields'!H80</f>
        <v>公共部門</v>
      </c>
      <c r="B105" t="e">
        <f t="shared" si="2"/>
        <v>#REF!</v>
      </c>
    </row>
    <row r="106" spans="1:2" ht="14.4">
      <c r="A106" t="str">
        <f>'All Fields'!H81</f>
        <v>ゲーミング</v>
      </c>
      <c r="B106" t="e">
        <f t="shared" si="2"/>
        <v>#REF!</v>
      </c>
    </row>
    <row r="107" spans="1:2" ht="14.4">
      <c r="A107" t="str">
        <f>'All Fields'!H82</f>
        <v>製造</v>
      </c>
      <c r="B107" t="e">
        <f t="shared" si="2"/>
        <v>#REF!</v>
      </c>
    </row>
    <row r="108" spans="1:2" ht="14.4">
      <c r="A108" t="str">
        <f>'All Fields'!H83</f>
        <v>IT サービス</v>
      </c>
      <c r="B108" t="e">
        <f t="shared" si="2"/>
        <v>#REF!</v>
      </c>
    </row>
    <row r="109" spans="1:2" ht="14.4">
      <c r="A109" t="str">
        <f>'All Fields'!H84</f>
        <v>ゲーミング</v>
      </c>
      <c r="B109" t="e">
        <f t="shared" si="2"/>
        <v>#REF!</v>
      </c>
    </row>
    <row r="110" spans="1:2" ht="14.4">
      <c r="A110" t="str">
        <f>'All Fields'!H85</f>
        <v>その他</v>
      </c>
      <c r="B110" t="e">
        <f t="shared" si="2"/>
        <v>#REF!</v>
      </c>
    </row>
    <row r="111" spans="1:2" ht="14.4">
      <c r="A111" t="str">
        <f>'All Fields'!H86</f>
        <v>テレコミュニケーション</v>
      </c>
      <c r="B111" t="e">
        <f t="shared" si="2"/>
        <v>#REF!</v>
      </c>
    </row>
    <row r="112" spans="1:2" ht="14.4">
      <c r="A112" t="str">
        <f>'All Fields'!H87</f>
        <v>製造</v>
      </c>
      <c r="B112" t="e">
        <f t="shared" si="2"/>
        <v>#REF!</v>
      </c>
    </row>
    <row r="113" spans="1:2" ht="14.4">
      <c r="A113" t="str">
        <f>'All Fields'!H88</f>
        <v>IT サービス</v>
      </c>
      <c r="B113" t="e">
        <f t="shared" si="2"/>
        <v>#REF!</v>
      </c>
    </row>
    <row r="114" spans="1:2" ht="14.4">
      <c r="A114" t="str">
        <f>'All Fields'!H89</f>
        <v>高等教育 / 研究</v>
      </c>
      <c r="B114" t="e">
        <f t="shared" si="2"/>
        <v>#REF!</v>
      </c>
    </row>
    <row r="115" spans="1:2" ht="14.4">
      <c r="A115" t="str">
        <f>'All Fields'!H90</f>
        <v>メディア / エンターテイメント</v>
      </c>
      <c r="B115" t="e">
        <f t="shared" si="2"/>
        <v>#REF!</v>
      </c>
    </row>
    <row r="116" spans="1:2" ht="14.4">
      <c r="A116" t="str">
        <f>'All Fields'!H91</f>
        <v>メディア / エンターテイメント</v>
      </c>
      <c r="B116" t="e">
        <f t="shared" si="2"/>
        <v>#REF!</v>
      </c>
    </row>
    <row r="117" spans="1:2" ht="14.4">
      <c r="A117" t="str">
        <f>'All Fields'!H92</f>
        <v>製造</v>
      </c>
      <c r="B117" t="e">
        <f t="shared" si="2"/>
        <v>#REF!</v>
      </c>
    </row>
    <row r="118" spans="1:2" ht="14.4">
      <c r="A118" t="str">
        <f>'All Fields'!H93</f>
        <v>その他</v>
      </c>
      <c r="B118" t="e">
        <f t="shared" si="2"/>
        <v>#REF!</v>
      </c>
    </row>
    <row r="119" spans="1:2" ht="14.4">
      <c r="A119" t="str">
        <f>'All Fields'!H94</f>
        <v>高等教育 / 研究</v>
      </c>
      <c r="B119" t="e">
        <f t="shared" si="2"/>
        <v>#REF!</v>
      </c>
    </row>
    <row r="120" spans="1:2" ht="14.4">
      <c r="A120" t="str">
        <f>'All Fields'!H95</f>
        <v>製造</v>
      </c>
      <c r="B120" t="e">
        <f t="shared" si="2"/>
        <v>#REF!</v>
      </c>
    </row>
    <row r="121" spans="1:2" ht="14.4">
      <c r="A121" t="str">
        <f>'All Fields'!H96</f>
        <v>自動車</v>
      </c>
      <c r="B121" t="e">
        <f t="shared" si="2"/>
        <v>#REF!</v>
      </c>
    </row>
    <row r="122" spans="1:2" ht="14.4">
      <c r="A122" t="str">
        <f>'All Fields'!H97</f>
        <v>IT サービス</v>
      </c>
      <c r="B122" t="e">
        <f t="shared" si="2"/>
        <v>#REF!</v>
      </c>
    </row>
    <row r="123" spans="1:2" ht="14.4">
      <c r="A123" t="str">
        <f>'All Fields'!H98</f>
        <v>製造</v>
      </c>
      <c r="B123" t="e">
        <f t="shared" si="2"/>
        <v>#REF!</v>
      </c>
    </row>
    <row r="124" spans="1:2" ht="14.4">
      <c r="A124" t="str">
        <f>'All Fields'!H99</f>
        <v>設計、エンジニアリング、建築</v>
      </c>
      <c r="B124" t="e">
        <f t="shared" si="2"/>
        <v>#REF!</v>
      </c>
    </row>
    <row r="125" spans="1:2" ht="14.4">
      <c r="A125" t="str">
        <f>'All Fields'!H100</f>
        <v>製造</v>
      </c>
      <c r="B125" t="e">
        <f t="shared" si="2"/>
        <v>#REF!</v>
      </c>
    </row>
    <row r="126" spans="1:2" ht="14.4">
      <c r="A126" t="str">
        <f>'All Fields'!H101</f>
        <v>IT サービス</v>
      </c>
      <c r="B126" t="e">
        <f t="shared" si="2"/>
        <v>#REF!</v>
      </c>
    </row>
    <row r="127" spans="1:2" ht="14.4">
      <c r="A127" t="str">
        <f>'All Fields'!H102</f>
        <v>その他</v>
      </c>
      <c r="B127" t="e">
        <f t="shared" si="2"/>
        <v>#REF!</v>
      </c>
    </row>
    <row r="128" spans="1:2" ht="14.4">
      <c r="A128" t="str">
        <f>'All Fields'!H103</f>
        <v>製造</v>
      </c>
      <c r="B128" t="e">
        <f t="shared" si="2"/>
        <v>#REF!</v>
      </c>
    </row>
    <row r="129" spans="1:2" ht="14.4">
      <c r="A129" t="str">
        <f>'All Fields'!H104</f>
        <v>IT サービス</v>
      </c>
      <c r="B129" t="e">
        <f t="shared" si="2"/>
        <v>#REF!</v>
      </c>
    </row>
    <row r="130" spans="1:2" ht="14.4">
      <c r="A130" t="str">
        <f>'All Fields'!H105</f>
        <v>IT サービス</v>
      </c>
      <c r="B130" t="e">
        <f t="shared" si="2"/>
        <v>#REF!</v>
      </c>
    </row>
    <row r="131" spans="1:2" ht="14.4">
      <c r="A131" t="str">
        <f>'All Fields'!H106</f>
        <v>IT サービス</v>
      </c>
      <c r="B131" t="e">
        <f t="shared" si="2"/>
        <v>#REF!</v>
      </c>
    </row>
    <row r="132" spans="1:2" ht="14.4">
      <c r="A132" t="str">
        <f>'All Fields'!H107</f>
        <v>IT サービス</v>
      </c>
      <c r="B132" t="e">
        <f t="shared" si="2"/>
        <v>#REF!</v>
      </c>
    </row>
    <row r="133" spans="1:2" ht="14.4">
      <c r="A133" t="str">
        <f>'All Fields'!H108</f>
        <v>製造</v>
      </c>
      <c r="B133" t="e">
        <f t="shared" si="2"/>
        <v>#REF!</v>
      </c>
    </row>
    <row r="134" spans="1:2" ht="14.4">
      <c r="A134" t="str">
        <f>'All Fields'!H109</f>
        <v>IT サービス</v>
      </c>
      <c r="B134" t="e">
        <f t="shared" si="2"/>
        <v>#REF!</v>
      </c>
    </row>
    <row r="135" spans="1:2" ht="14.4">
      <c r="A135" t="str">
        <f>'All Fields'!H110</f>
        <v>IT サービス</v>
      </c>
      <c r="B135" t="e">
        <f t="shared" si="2"/>
        <v>#REF!</v>
      </c>
    </row>
    <row r="136" spans="1:2" ht="14.4">
      <c r="A136" t="str">
        <f>'All Fields'!H111</f>
        <v>設計、エンジニアリング、建築</v>
      </c>
      <c r="B136" t="e">
        <f t="shared" si="2"/>
        <v>#REF!</v>
      </c>
    </row>
    <row r="137" spans="1:2" ht="14.4">
      <c r="A137" t="str">
        <f>'All Fields'!H112</f>
        <v>IT サービス</v>
      </c>
      <c r="B137" t="e">
        <f t="shared" si="2"/>
        <v>#REF!</v>
      </c>
    </row>
    <row r="138" spans="1:2" ht="14.4">
      <c r="A138" t="str">
        <f>'All Fields'!H113</f>
        <v>クラウド サービス プロバイダー</v>
      </c>
      <c r="B138" t="e">
        <f t="shared" si="2"/>
        <v>#REF!</v>
      </c>
    </row>
    <row r="139" spans="1:2" ht="14.4">
      <c r="A139" t="str">
        <f>'All Fields'!H114</f>
        <v>製造</v>
      </c>
      <c r="B139" t="e">
        <f t="shared" si="2"/>
        <v>#REF!</v>
      </c>
    </row>
    <row r="140" spans="1:2" ht="14.4">
      <c r="A140" t="str">
        <f>'All Fields'!H115</f>
        <v>金融サービス業界 (FSI)</v>
      </c>
      <c r="B140" t="e">
        <f t="shared" si="2"/>
        <v>#REF!</v>
      </c>
    </row>
    <row r="141" spans="1:2" ht="14.4">
      <c r="A141" t="str">
        <f>'All Fields'!H116</f>
        <v>IT サービス</v>
      </c>
      <c r="B141" t="e">
        <f t="shared" si="2"/>
        <v>#REF!</v>
      </c>
    </row>
    <row r="142" spans="1:2" ht="14.4">
      <c r="A142" t="str">
        <f>'All Fields'!H117</f>
        <v>製造</v>
      </c>
      <c r="B142" t="e">
        <f t="shared" si="2"/>
        <v>#REF!</v>
      </c>
    </row>
    <row r="143" spans="1:2" ht="14.4">
      <c r="A143" t="str">
        <f>'All Fields'!H118</f>
        <v>IT サービス</v>
      </c>
      <c r="B143" t="e">
        <f t="shared" si="2"/>
        <v>#REF!</v>
      </c>
    </row>
    <row r="144" spans="1:2" ht="14.4">
      <c r="A144" t="str">
        <f>'All Fields'!H119</f>
        <v>IT サービス</v>
      </c>
      <c r="B144" t="e">
        <f t="shared" si="2"/>
        <v>#REF!</v>
      </c>
    </row>
    <row r="145" spans="1:2" ht="14.4">
      <c r="A145" t="str">
        <f>'All Fields'!H120</f>
        <v>IT サービス</v>
      </c>
      <c r="B145" t="e">
        <f t="shared" si="2"/>
        <v>#REF!</v>
      </c>
    </row>
    <row r="146" spans="1:2" ht="14.4">
      <c r="A146" t="str">
        <f>'All Fields'!H121</f>
        <v>高等教育 / 研究</v>
      </c>
      <c r="B146" t="e">
        <f t="shared" si="2"/>
        <v>#REF!</v>
      </c>
    </row>
    <row r="147" spans="1:2" ht="14.4">
      <c r="A147" t="str">
        <f>'All Fields'!H122</f>
        <v>IT サービス</v>
      </c>
      <c r="B147" t="e">
        <f t="shared" si="2"/>
        <v>#REF!</v>
      </c>
    </row>
    <row r="148" spans="1:2" ht="14.4">
      <c r="A148" t="str">
        <f>'All Fields'!H123</f>
        <v>金融サービス業界 (FSI)</v>
      </c>
      <c r="B148" t="e">
        <f t="shared" si="2"/>
        <v>#REF!</v>
      </c>
    </row>
    <row r="149" spans="1:2" ht="14.4">
      <c r="A149" t="str">
        <f>'All Fields'!H124</f>
        <v>その他</v>
      </c>
      <c r="B149" t="e">
        <f t="shared" si="2"/>
        <v>#REF!</v>
      </c>
    </row>
    <row r="150" spans="1:2" ht="14.4">
      <c r="A150" t="str">
        <f>'All Fields'!H125</f>
        <v>高等教育 / 研究</v>
      </c>
      <c r="B150" t="e">
        <f t="shared" si="2"/>
        <v>#REF!</v>
      </c>
    </row>
    <row r="151" spans="1:2" ht="14.4">
      <c r="A151" t="str">
        <f>'All Fields'!H126</f>
        <v>物流 &amp; 輸送</v>
      </c>
      <c r="B151" t="e">
        <f t="shared" si="2"/>
        <v>#REF!</v>
      </c>
    </row>
    <row r="152" spans="1:2" ht="14.4">
      <c r="A152" t="str">
        <f>'All Fields'!H127</f>
        <v>IT サービス</v>
      </c>
      <c r="B152" t="e">
        <f t="shared" si="2"/>
        <v>#REF!</v>
      </c>
    </row>
    <row r="153" spans="1:2" ht="14.4">
      <c r="A153" t="str">
        <f>'All Fields'!H128</f>
        <v>IT サービス</v>
      </c>
      <c r="B153" t="e">
        <f t="shared" si="2"/>
        <v>#REF!</v>
      </c>
    </row>
    <row r="154" spans="1:2" ht="14.4">
      <c r="A154" t="str">
        <f>'All Fields'!H129</f>
        <v>IT サービス</v>
      </c>
      <c r="B154" t="e">
        <f t="shared" si="2"/>
        <v>#REF!</v>
      </c>
    </row>
    <row r="155" spans="1:2" ht="14.4">
      <c r="A155" t="str">
        <f>'All Fields'!H130</f>
        <v>IT サービス</v>
      </c>
      <c r="B155" t="e">
        <f t="shared" si="2"/>
        <v>#REF!</v>
      </c>
    </row>
    <row r="156" spans="1:2" ht="14.4">
      <c r="A156" t="str">
        <f>'All Fields'!H131</f>
        <v>ゲーミング</v>
      </c>
      <c r="B156" t="e">
        <f t="shared" si="2"/>
        <v>#REF!</v>
      </c>
    </row>
    <row r="157" spans="1:2" ht="14.4">
      <c r="A157" t="str">
        <f>'All Fields'!H132</f>
        <v>IT サービス</v>
      </c>
      <c r="B157" t="e">
        <f t="shared" si="2"/>
        <v>#REF!</v>
      </c>
    </row>
    <row r="158" spans="1:2" ht="14.4">
      <c r="A158" t="str">
        <f>'All Fields'!H133</f>
        <v>その他</v>
      </c>
      <c r="B158" t="e">
        <f t="shared" si="2"/>
        <v>#REF!</v>
      </c>
    </row>
    <row r="159" spans="1:2" ht="14.4">
      <c r="A159" t="str">
        <f>'All Fields'!H134</f>
        <v>その他</v>
      </c>
      <c r="B159" t="e">
        <f t="shared" si="2"/>
        <v>#REF!</v>
      </c>
    </row>
    <row r="160" spans="1:2" ht="14.4">
      <c r="A160" t="str">
        <f>'All Fields'!H135</f>
        <v>IT サービス</v>
      </c>
      <c r="B160" t="e">
        <f t="shared" si="2"/>
        <v>#REF!</v>
      </c>
    </row>
    <row r="161" spans="1:2" ht="14.4">
      <c r="A161" t="str">
        <f>'All Fields'!H136</f>
        <v>IT サービス</v>
      </c>
      <c r="B161" t="e">
        <f t="shared" si="2"/>
        <v>#REF!</v>
      </c>
    </row>
    <row r="162" spans="1:2" ht="14.4">
      <c r="A162" t="str">
        <f>'All Fields'!H137</f>
        <v>製造</v>
      </c>
      <c r="B162" t="e">
        <f t="shared" si="2"/>
        <v>#REF!</v>
      </c>
    </row>
    <row r="163" spans="1:2" ht="14.4">
      <c r="A163" t="str">
        <f>'All Fields'!H138</f>
        <v>設計、エンジニアリング、建築</v>
      </c>
      <c r="B163" t="e">
        <f t="shared" si="2"/>
        <v>#REF!</v>
      </c>
    </row>
    <row r="164" spans="1:2" ht="14.4">
      <c r="A164" t="str">
        <f>'All Fields'!H139</f>
        <v>IT サービス</v>
      </c>
      <c r="B164" t="e">
        <f t="shared" si="2"/>
        <v>#REF!</v>
      </c>
    </row>
    <row r="165" spans="1:2" ht="14.4">
      <c r="A165" t="str">
        <f>'All Fields'!H140</f>
        <v>ゲーミング</v>
      </c>
      <c r="B165" t="e">
        <f t="shared" si="2"/>
        <v>#REF!</v>
      </c>
    </row>
    <row r="166" spans="1:2" ht="14.4">
      <c r="A166" t="str">
        <f>'All Fields'!H141</f>
        <v>メディア / エンターテイメント</v>
      </c>
      <c r="B166" t="e">
        <f t="shared" si="2"/>
        <v>#REF!</v>
      </c>
    </row>
    <row r="167" spans="1:2" ht="14.4">
      <c r="A167" t="str">
        <f>'All Fields'!H142</f>
        <v>IT サービス</v>
      </c>
      <c r="B167" t="e">
        <f t="shared" si="2"/>
        <v>#REF!</v>
      </c>
    </row>
    <row r="168" spans="1:2" ht="14.4">
      <c r="A168" t="str">
        <f>'All Fields'!H143</f>
        <v>IT サービス</v>
      </c>
      <c r="B168" t="e">
        <f t="shared" si="2"/>
        <v>#REF!</v>
      </c>
    </row>
    <row r="169" spans="1:2" ht="14.4">
      <c r="A169" t="str">
        <f>'All Fields'!H144</f>
        <v>IT サービス</v>
      </c>
      <c r="B169" t="e">
        <f t="shared" si="2"/>
        <v>#REF!</v>
      </c>
    </row>
    <row r="170" spans="1:2" ht="14.4">
      <c r="A170" t="str">
        <f>'All Fields'!H145</f>
        <v>IT サービス</v>
      </c>
      <c r="B170" t="e">
        <f t="shared" si="2"/>
        <v>#REF!</v>
      </c>
    </row>
    <row r="171" spans="1:2" ht="14.4">
      <c r="A171" t="str">
        <f>'All Fields'!H146</f>
        <v>IT サービス</v>
      </c>
      <c r="B171" t="e">
        <f t="shared" si="2"/>
        <v>#REF!</v>
      </c>
    </row>
    <row r="172" spans="1:2" ht="14.4">
      <c r="A172" t="str">
        <f>'All Fields'!H147</f>
        <v>高等教育 / 研究</v>
      </c>
      <c r="B172" t="e">
        <f t="shared" si="2"/>
        <v>#REF!</v>
      </c>
    </row>
    <row r="173" spans="1:2" ht="14.4">
      <c r="A173" t="str">
        <f>'All Fields'!H148</f>
        <v>金融サービス業界 (FSI)</v>
      </c>
      <c r="B173" t="e">
        <f t="shared" si="2"/>
        <v>#REF!</v>
      </c>
    </row>
    <row r="174" spans="1:2" ht="14.4">
      <c r="A174" t="str">
        <f>'All Fields'!H149</f>
        <v>IT サービス</v>
      </c>
      <c r="B174" t="e">
        <f t="shared" si="2"/>
        <v>#REF!</v>
      </c>
    </row>
    <row r="175" spans="1:2" ht="14.4">
      <c r="A175" t="str">
        <f>'All Fields'!H150</f>
        <v>製造</v>
      </c>
      <c r="B175" t="e">
        <f t="shared" si="2"/>
        <v>#REF!</v>
      </c>
    </row>
    <row r="176" spans="1:2" ht="14.4">
      <c r="A176" t="str">
        <f>'All Fields'!H151</f>
        <v>金融サービス業界 (FSI)</v>
      </c>
      <c r="B176" t="e">
        <f t="shared" si="2"/>
        <v>#REF!</v>
      </c>
    </row>
    <row r="177" spans="1:2" ht="14.4">
      <c r="A177" t="str">
        <f>'All Fields'!H152</f>
        <v>設計、エンジニアリング、建築</v>
      </c>
      <c r="B177" t="e">
        <f t="shared" si="2"/>
        <v>#REF!</v>
      </c>
    </row>
    <row r="178" spans="1:2" ht="14.4">
      <c r="A178" t="str">
        <f>'All Fields'!H153</f>
        <v>その他</v>
      </c>
      <c r="B178" t="e">
        <f t="shared" si="2"/>
        <v>#REF!</v>
      </c>
    </row>
    <row r="179" spans="1:2" ht="14.4">
      <c r="A179" t="str">
        <f>'All Fields'!H154</f>
        <v>メディア / エンターテイメント</v>
      </c>
      <c r="B179" t="e">
        <f t="shared" si="2"/>
        <v>#REF!</v>
      </c>
    </row>
    <row r="180" spans="1:2" ht="14.4">
      <c r="A180" t="str">
        <f>'All Fields'!H155</f>
        <v>小売と消費財</v>
      </c>
      <c r="B180" t="e">
        <f t="shared" si="2"/>
        <v>#REF!</v>
      </c>
    </row>
    <row r="181" spans="1:2" ht="14.4">
      <c r="A181" t="str">
        <f>'All Fields'!H156</f>
        <v>その他</v>
      </c>
      <c r="B181" t="e">
        <f t="shared" si="2"/>
        <v>#REF!</v>
      </c>
    </row>
    <row r="182" spans="1:2" ht="14.4">
      <c r="A182" t="str">
        <f>'All Fields'!H157</f>
        <v>クラウド サービス プロバイダー</v>
      </c>
      <c r="B182" t="e">
        <f t="shared" si="2"/>
        <v>#REF!</v>
      </c>
    </row>
    <row r="183" spans="1:2" ht="14.4">
      <c r="A183" t="str">
        <f>'All Fields'!H158</f>
        <v>その他</v>
      </c>
      <c r="B183" t="e">
        <f t="shared" si="2"/>
        <v>#REF!</v>
      </c>
    </row>
    <row r="184" spans="1:2" ht="14.4">
      <c r="A184" t="str">
        <f>'All Fields'!H159</f>
        <v>ゲーミング</v>
      </c>
      <c r="B184" t="e">
        <f t="shared" si="2"/>
        <v>#REF!</v>
      </c>
    </row>
    <row r="185" spans="1:2" ht="14.4">
      <c r="A185" t="str">
        <f>'All Fields'!H160</f>
        <v>製造</v>
      </c>
      <c r="B185" t="e">
        <f t="shared" si="2"/>
        <v>#REF!</v>
      </c>
    </row>
    <row r="186" spans="1:2" ht="14.4">
      <c r="A186" t="str">
        <f>'All Fields'!H161</f>
        <v>IT サービス</v>
      </c>
      <c r="B186" t="e">
        <f t="shared" si="2"/>
        <v>#REF!</v>
      </c>
    </row>
    <row r="187" spans="1:2" ht="14.4">
      <c r="A187" t="str">
        <f>'All Fields'!H162</f>
        <v>IT サービス</v>
      </c>
      <c r="B187" t="e">
        <f t="shared" si="2"/>
        <v>#REF!</v>
      </c>
    </row>
    <row r="188" spans="1:2" ht="14.4">
      <c r="A188" t="str">
        <f>'All Fields'!H163</f>
        <v>その他</v>
      </c>
      <c r="B188" t="e">
        <f t="shared" si="2"/>
        <v>#REF!</v>
      </c>
    </row>
    <row r="189" spans="1:2" ht="14.4">
      <c r="A189" t="str">
        <f>'All Fields'!H164</f>
        <v>製造</v>
      </c>
      <c r="B189" t="e">
        <f t="shared" si="2"/>
        <v>#REF!</v>
      </c>
    </row>
    <row r="190" spans="1:2" ht="14.4">
      <c r="A190" t="str">
        <f>'All Fields'!H165</f>
        <v>IT サービス</v>
      </c>
      <c r="B190" t="e">
        <f t="shared" si="2"/>
        <v>#REF!</v>
      </c>
    </row>
    <row r="191" spans="1:2" ht="14.4">
      <c r="A191" t="str">
        <f>'All Fields'!H166</f>
        <v>設計、エンジニアリング、建築</v>
      </c>
      <c r="B191" t="e">
        <f t="shared" si="2"/>
        <v>#REF!</v>
      </c>
    </row>
    <row r="192" spans="1:2" ht="14.4">
      <c r="A192" t="str">
        <f>'All Fields'!H167</f>
        <v>その他</v>
      </c>
      <c r="B192" t="e">
        <f t="shared" si="2"/>
        <v>#REF!</v>
      </c>
    </row>
    <row r="193" spans="1:2" ht="14.4">
      <c r="A193" t="str">
        <f>'All Fields'!H168</f>
        <v>メディア / エンターテイメント</v>
      </c>
      <c r="B193" t="e">
        <f t="shared" si="2"/>
        <v>#REF!</v>
      </c>
    </row>
    <row r="194" spans="1:2" ht="14.4">
      <c r="A194" t="str">
        <f>'All Fields'!H169</f>
        <v>設計、エンジニアリング、建築</v>
      </c>
      <c r="B194" t="e">
        <f t="shared" si="2"/>
        <v>#REF!</v>
      </c>
    </row>
    <row r="195" spans="1:2" ht="14.4">
      <c r="A195" t="str">
        <f>'All Fields'!H170</f>
        <v>その他</v>
      </c>
      <c r="B195" t="e">
        <f t="shared" si="2"/>
        <v>#REF!</v>
      </c>
    </row>
    <row r="196" spans="1:2" ht="14.4">
      <c r="A196" t="str">
        <f>'All Fields'!H171</f>
        <v>その他</v>
      </c>
      <c r="B196" t="e">
        <f t="shared" si="2"/>
        <v>#REF!</v>
      </c>
    </row>
    <row r="197" spans="1:2" ht="14.4">
      <c r="A197" t="str">
        <f>'All Fields'!H172</f>
        <v>高等教育 / 研究</v>
      </c>
      <c r="B197" t="e">
        <f t="shared" si="2"/>
        <v>#REF!</v>
      </c>
    </row>
    <row r="198" spans="1:2" ht="14.4">
      <c r="A198" t="str">
        <f>'All Fields'!H173</f>
        <v>IT サービス</v>
      </c>
      <c r="B198" t="e">
        <f t="shared" si="2"/>
        <v>#REF!</v>
      </c>
    </row>
    <row r="199" spans="1:2" ht="14.4">
      <c r="A199" t="str">
        <f>'All Fields'!H174</f>
        <v>製造</v>
      </c>
      <c r="B199" t="e">
        <f t="shared" si="2"/>
        <v>#REF!</v>
      </c>
    </row>
    <row r="200" spans="1:2" ht="14.4">
      <c r="A200" t="str">
        <f>'All Fields'!H175</f>
        <v>メディア / エンターテイメント</v>
      </c>
      <c r="B200" t="e">
        <f t="shared" si="2"/>
        <v>#REF!</v>
      </c>
    </row>
    <row r="201" spans="1:2" ht="14.4">
      <c r="A201" t="str">
        <f>'All Fields'!H176</f>
        <v>その他</v>
      </c>
      <c r="B201" t="e">
        <f t="shared" si="2"/>
        <v>#REF!</v>
      </c>
    </row>
    <row r="202" spans="1:2" ht="14.4">
      <c r="A202" t="str">
        <f>'All Fields'!H177</f>
        <v>IT サービス</v>
      </c>
      <c r="B202" t="e">
        <f t="shared" si="2"/>
        <v>#REF!</v>
      </c>
    </row>
    <row r="203" spans="1:2" ht="14.4">
      <c r="A203" t="str">
        <f>'All Fields'!H178</f>
        <v>その他</v>
      </c>
      <c r="B203" t="e">
        <f t="shared" si="2"/>
        <v>#REF!</v>
      </c>
    </row>
    <row r="204" spans="1:2" ht="14.4">
      <c r="A204" t="str">
        <f>'All Fields'!H179</f>
        <v>製造</v>
      </c>
      <c r="B204" t="e">
        <f t="shared" si="2"/>
        <v>#REF!</v>
      </c>
    </row>
    <row r="205" spans="1:2" ht="14.4">
      <c r="A205" t="str">
        <f>'All Fields'!H180</f>
        <v>IT サービス</v>
      </c>
      <c r="B205" t="e">
        <f t="shared" si="2"/>
        <v>#REF!</v>
      </c>
    </row>
    <row r="206" spans="1:2" ht="14.4">
      <c r="A206" t="str">
        <f>'All Fields'!H181</f>
        <v>自動車</v>
      </c>
      <c r="B206" t="e">
        <f t="shared" si="2"/>
        <v>#REF!</v>
      </c>
    </row>
    <row r="207" spans="1:2" ht="14.4">
      <c r="A207" t="str">
        <f>'All Fields'!H182</f>
        <v>その他</v>
      </c>
      <c r="B207" t="e">
        <f t="shared" si="2"/>
        <v>#REF!</v>
      </c>
    </row>
    <row r="208" spans="1:2" ht="14.4">
      <c r="A208" t="str">
        <f>'All Fields'!H183</f>
        <v>製造</v>
      </c>
      <c r="B208" t="e">
        <f t="shared" si="2"/>
        <v>#REF!</v>
      </c>
    </row>
    <row r="209" spans="1:2" ht="14.4">
      <c r="A209" t="str">
        <f>'All Fields'!H184</f>
        <v>その他</v>
      </c>
      <c r="B209" t="e">
        <f t="shared" si="2"/>
        <v>#REF!</v>
      </c>
    </row>
    <row r="210" spans="1:2" ht="14.4">
      <c r="A210" t="str">
        <f>'All Fields'!H185</f>
        <v>自動車</v>
      </c>
      <c r="B210" t="e">
        <f t="shared" si="2"/>
        <v>#REF!</v>
      </c>
    </row>
    <row r="211" spans="1:2" ht="14.4">
      <c r="A211" t="str">
        <f>'All Fields'!H186</f>
        <v>IT サービス</v>
      </c>
      <c r="B211" t="e">
        <f t="shared" si="2"/>
        <v>#REF!</v>
      </c>
    </row>
    <row r="212" spans="1:2" ht="14.4">
      <c r="A212" t="str">
        <f>'All Fields'!H187</f>
        <v>IT サービス</v>
      </c>
      <c r="B212" t="e">
        <f t="shared" si="2"/>
        <v>#REF!</v>
      </c>
    </row>
    <row r="213" spans="1:2" ht="14.4">
      <c r="A213" t="str">
        <f>'All Fields'!H188</f>
        <v>製造</v>
      </c>
      <c r="B213" t="e">
        <f t="shared" si="2"/>
        <v>#REF!</v>
      </c>
    </row>
    <row r="214" spans="1:2" ht="14.4">
      <c r="A214" t="str">
        <f>'All Fields'!H189</f>
        <v>製造</v>
      </c>
      <c r="B214" t="e">
        <f t="shared" si="2"/>
        <v>#REF!</v>
      </c>
    </row>
    <row r="215" spans="1:2" ht="14.4">
      <c r="A215" t="str">
        <f>'All Fields'!H190</f>
        <v>製造</v>
      </c>
      <c r="B215" t="e">
        <f t="shared" si="2"/>
        <v>#REF!</v>
      </c>
    </row>
    <row r="216" spans="1:2" ht="14.4">
      <c r="A216" t="str">
        <f>'All Fields'!H191</f>
        <v>その他</v>
      </c>
      <c r="B216" t="e">
        <f t="shared" si="2"/>
        <v>#REF!</v>
      </c>
    </row>
    <row r="217" spans="1:2" ht="14.4">
      <c r="A217" t="str">
        <f>'All Fields'!H192</f>
        <v>IT サービス</v>
      </c>
      <c r="B217" t="e">
        <f t="shared" si="2"/>
        <v>#REF!</v>
      </c>
    </row>
    <row r="218" spans="1:2" ht="14.4">
      <c r="A218" t="str">
        <f>'All Fields'!H193</f>
        <v>製造</v>
      </c>
      <c r="B218" t="e">
        <f t="shared" si="2"/>
        <v>#REF!</v>
      </c>
    </row>
    <row r="219" spans="1:2" ht="14.4">
      <c r="A219" t="str">
        <f>'All Fields'!H194</f>
        <v>その他</v>
      </c>
      <c r="B219" t="e">
        <f t="shared" si="2"/>
        <v>#REF!</v>
      </c>
    </row>
    <row r="220" spans="1:2" ht="14.4">
      <c r="A220" t="str">
        <f>'All Fields'!H195</f>
        <v>製造</v>
      </c>
      <c r="B220" t="e">
        <f t="shared" si="2"/>
        <v>#REF!</v>
      </c>
    </row>
    <row r="221" spans="1:2" ht="14.4">
      <c r="A221" t="str">
        <f>'All Fields'!H196</f>
        <v>IT サービス</v>
      </c>
      <c r="B221" t="e">
        <f t="shared" si="2"/>
        <v>#REF!</v>
      </c>
    </row>
    <row r="222" spans="1:2" ht="14.4">
      <c r="A222" t="str">
        <f>'All Fields'!H197</f>
        <v>IT サービス</v>
      </c>
      <c r="B222" t="e">
        <f t="shared" si="2"/>
        <v>#REF!</v>
      </c>
    </row>
    <row r="223" spans="1:2" ht="14.4">
      <c r="A223" t="str">
        <f>'All Fields'!H198</f>
        <v>IT サービス</v>
      </c>
      <c r="B223" t="e">
        <f t="shared" si="2"/>
        <v>#REF!</v>
      </c>
    </row>
    <row r="224" spans="1:2" ht="14.4">
      <c r="A224" t="str">
        <f>'All Fields'!H199</f>
        <v>その他</v>
      </c>
      <c r="B224" t="e">
        <f t="shared" si="2"/>
        <v>#REF!</v>
      </c>
    </row>
    <row r="225" spans="1:2" ht="14.4">
      <c r="A225" t="str">
        <f>'All Fields'!H200</f>
        <v>IT サービス</v>
      </c>
      <c r="B225" t="e">
        <f t="shared" si="2"/>
        <v>#REF!</v>
      </c>
    </row>
    <row r="226" spans="1:2" ht="14.4">
      <c r="A226" t="str">
        <f>'All Fields'!H201</f>
        <v>自動車</v>
      </c>
      <c r="B226" t="e">
        <f t="shared" si="2"/>
        <v>#REF!</v>
      </c>
    </row>
    <row r="227" spans="1:2" ht="14.4">
      <c r="A227" t="str">
        <f>'All Fields'!H202</f>
        <v>設計、エンジニアリング、建築</v>
      </c>
      <c r="B227" t="e">
        <f t="shared" si="2"/>
        <v>#REF!</v>
      </c>
    </row>
    <row r="228" spans="1:2" ht="14.4">
      <c r="A228" t="str">
        <f>'All Fields'!H203</f>
        <v>その他</v>
      </c>
      <c r="B228" t="e">
        <f t="shared" si="2"/>
        <v>#REF!</v>
      </c>
    </row>
    <row r="229" spans="1:2" ht="14.4">
      <c r="A229" t="str">
        <f>'All Fields'!H204</f>
        <v>高等教育 / 研究</v>
      </c>
      <c r="B229" t="e">
        <f t="shared" si="2"/>
        <v>#REF!</v>
      </c>
    </row>
    <row r="230" spans="1:2" ht="14.4">
      <c r="A230" t="str">
        <f>'All Fields'!H205</f>
        <v>製造</v>
      </c>
      <c r="B230" t="e">
        <f t="shared" si="2"/>
        <v>#REF!</v>
      </c>
    </row>
    <row r="231" spans="1:2" ht="14.4">
      <c r="A231" t="str">
        <f>'All Fields'!H206</f>
        <v>製造</v>
      </c>
      <c r="B231" t="e">
        <f t="shared" si="2"/>
        <v>#REF!</v>
      </c>
    </row>
    <row r="232" spans="1:2" ht="14.4">
      <c r="A232" t="str">
        <f>'All Fields'!H207</f>
        <v>ヘルスケア</v>
      </c>
      <c r="B232" t="e">
        <f t="shared" si="2"/>
        <v>#REF!</v>
      </c>
    </row>
    <row r="233" spans="1:2" ht="14.4">
      <c r="A233" t="str">
        <f>'All Fields'!H208</f>
        <v>IT サービス</v>
      </c>
      <c r="B233" t="e">
        <f t="shared" si="2"/>
        <v>#REF!</v>
      </c>
    </row>
    <row r="234" spans="1:2" ht="14.4">
      <c r="A234" t="str">
        <f>'All Fields'!H209</f>
        <v>IT サービス</v>
      </c>
      <c r="B234" t="e">
        <f t="shared" si="2"/>
        <v>#REF!</v>
      </c>
    </row>
    <row r="235" spans="1:2" ht="14.4">
      <c r="A235" t="str">
        <f>'All Fields'!H210</f>
        <v>IT サービス</v>
      </c>
      <c r="B235" t="e">
        <f t="shared" si="2"/>
        <v>#REF!</v>
      </c>
    </row>
    <row r="236" spans="1:2" ht="14.4">
      <c r="A236" t="str">
        <f>'All Fields'!H211</f>
        <v>クラウド サービス プロバイダー</v>
      </c>
      <c r="B236" t="e">
        <f t="shared" si="2"/>
        <v>#REF!</v>
      </c>
    </row>
    <row r="237" spans="1:2" ht="14.4">
      <c r="A237" t="str">
        <f>'All Fields'!H212</f>
        <v>その他</v>
      </c>
      <c r="B237" t="e">
        <f t="shared" si="2"/>
        <v>#REF!</v>
      </c>
    </row>
    <row r="238" spans="1:2" ht="14.4">
      <c r="A238" t="str">
        <f>'All Fields'!H213</f>
        <v>ゲーミング</v>
      </c>
      <c r="B238" t="e">
        <f t="shared" si="2"/>
        <v>#REF!</v>
      </c>
    </row>
    <row r="239" spans="1:2" ht="14.4">
      <c r="A239" t="str">
        <f>'All Fields'!H214</f>
        <v>その他</v>
      </c>
      <c r="B239" t="e">
        <f t="shared" si="2"/>
        <v>#REF!</v>
      </c>
    </row>
    <row r="240" spans="1:2" ht="14.4">
      <c r="A240" t="str">
        <f>'All Fields'!H215</f>
        <v>IT サービス</v>
      </c>
      <c r="B240" t="e">
        <f t="shared" si="2"/>
        <v>#REF!</v>
      </c>
    </row>
    <row r="241" spans="1:2" ht="14.4">
      <c r="A241" t="str">
        <f>'All Fields'!H216</f>
        <v>IT サービス</v>
      </c>
      <c r="B241" t="e">
        <f t="shared" si="2"/>
        <v>#REF!</v>
      </c>
    </row>
    <row r="242" spans="1:2" ht="14.4">
      <c r="A242" t="str">
        <f>'All Fields'!H217</f>
        <v>製造</v>
      </c>
      <c r="B242" t="e">
        <f t="shared" si="2"/>
        <v>#REF!</v>
      </c>
    </row>
    <row r="243" spans="1:2" ht="14.4">
      <c r="A243" t="str">
        <f>'All Fields'!H218</f>
        <v>スーパーコンピューティング</v>
      </c>
      <c r="B243" t="e">
        <f t="shared" si="2"/>
        <v>#REF!</v>
      </c>
    </row>
    <row r="244" spans="1:2" ht="14.4">
      <c r="A244" t="str">
        <f>'All Fields'!H219</f>
        <v>小売と消費財</v>
      </c>
      <c r="B244" t="e">
        <f t="shared" si="2"/>
        <v>#REF!</v>
      </c>
    </row>
    <row r="245" spans="1:2" ht="14.4">
      <c r="A245" t="str">
        <f>'All Fields'!H220</f>
        <v>製造</v>
      </c>
      <c r="B245" t="e">
        <f t="shared" si="2"/>
        <v>#REF!</v>
      </c>
    </row>
    <row r="246" spans="1:2" ht="14.4">
      <c r="A246" t="str">
        <f>'All Fields'!H221</f>
        <v>IT サービス</v>
      </c>
      <c r="B246" t="e">
        <f t="shared" si="2"/>
        <v>#REF!</v>
      </c>
    </row>
    <row r="247" spans="1:2" ht="14.4">
      <c r="A247" t="str">
        <f>'All Fields'!H222</f>
        <v>メディア / エンターテイメント</v>
      </c>
      <c r="B247" t="e">
        <f t="shared" si="2"/>
        <v>#REF!</v>
      </c>
    </row>
    <row r="248" spans="1:2" ht="14.4">
      <c r="A248" t="str">
        <f>'All Fields'!H223</f>
        <v>製造</v>
      </c>
      <c r="B248" t="e">
        <f t="shared" si="2"/>
        <v>#REF!</v>
      </c>
    </row>
    <row r="249" spans="1:2" ht="14.4">
      <c r="A249" t="str">
        <f>'All Fields'!H224</f>
        <v>IT サービス</v>
      </c>
      <c r="B249" t="e">
        <f t="shared" si="2"/>
        <v>#REF!</v>
      </c>
    </row>
    <row r="250" spans="1:2" ht="14.4">
      <c r="A250" t="str">
        <f>'All Fields'!H225</f>
        <v>その他</v>
      </c>
      <c r="B250" t="e">
        <f t="shared" si="2"/>
        <v>#REF!</v>
      </c>
    </row>
    <row r="251" spans="1:2" ht="14.4">
      <c r="A251" t="str">
        <f>'All Fields'!H226</f>
        <v>製造</v>
      </c>
      <c r="B251" t="e">
        <f t="shared" si="2"/>
        <v>#REF!</v>
      </c>
    </row>
    <row r="252" spans="1:2" ht="14.4">
      <c r="A252" t="str">
        <f>'All Fields'!H227</f>
        <v>製造</v>
      </c>
      <c r="B252" t="e">
        <f t="shared" si="2"/>
        <v>#REF!</v>
      </c>
    </row>
    <row r="253" spans="1:2" ht="14.4">
      <c r="A253" t="str">
        <f>'All Fields'!H228</f>
        <v>IT サービス</v>
      </c>
      <c r="B253" t="e">
        <f t="shared" si="2"/>
        <v>#REF!</v>
      </c>
    </row>
    <row r="254" spans="1:2" ht="14.4">
      <c r="A254" t="str">
        <f>'All Fields'!H229</f>
        <v>IT サービス</v>
      </c>
      <c r="B254" t="e">
        <f t="shared" si="2"/>
        <v>#REF!</v>
      </c>
    </row>
    <row r="255" spans="1:2" ht="14.4">
      <c r="A255" t="str">
        <f>'All Fields'!H230</f>
        <v>その他</v>
      </c>
      <c r="B255" t="e">
        <f t="shared" si="2"/>
        <v>#REF!</v>
      </c>
    </row>
    <row r="256" spans="1:2" ht="14.4">
      <c r="A256" t="str">
        <f>'All Fields'!H231</f>
        <v>IT サービス</v>
      </c>
      <c r="B256" t="e">
        <f t="shared" si="2"/>
        <v>#REF!</v>
      </c>
    </row>
    <row r="257" spans="1:2" ht="14.4">
      <c r="A257" t="str">
        <f>'All Fields'!H232</f>
        <v>ゲーミング</v>
      </c>
      <c r="B257" t="e">
        <f t="shared" si="2"/>
        <v>#REF!</v>
      </c>
    </row>
    <row r="258" spans="1:2" ht="14.4">
      <c r="A258" t="str">
        <f>'All Fields'!H233</f>
        <v>その他</v>
      </c>
      <c r="B258" t="e">
        <f t="shared" si="2"/>
        <v>#REF!</v>
      </c>
    </row>
    <row r="259" spans="1:2" ht="14.4">
      <c r="A259" t="str">
        <f>'All Fields'!H234</f>
        <v>製造</v>
      </c>
      <c r="B259" t="e">
        <f t="shared" si="2"/>
        <v>#REF!</v>
      </c>
    </row>
    <row r="260" spans="1:2" ht="14.4">
      <c r="A260" t="str">
        <f>'All Fields'!H235</f>
        <v>公共部門</v>
      </c>
      <c r="B260" t="e">
        <f t="shared" si="2"/>
        <v>#REF!</v>
      </c>
    </row>
    <row r="261" spans="1:2" ht="14.4">
      <c r="A261" t="str">
        <f>'All Fields'!H236</f>
        <v>設計、エンジニアリング、建築</v>
      </c>
      <c r="B261" t="e">
        <f t="shared" si="2"/>
        <v>#REF!</v>
      </c>
    </row>
    <row r="262" spans="1:2" ht="14.4">
      <c r="A262" t="str">
        <f>'All Fields'!H237</f>
        <v>IT サービス</v>
      </c>
      <c r="B262" t="e">
        <f t="shared" si="2"/>
        <v>#REF!</v>
      </c>
    </row>
    <row r="263" spans="1:2" ht="14.4">
      <c r="A263" t="str">
        <f>'All Fields'!H238</f>
        <v>製造</v>
      </c>
      <c r="B263" t="e">
        <f t="shared" si="2"/>
        <v>#REF!</v>
      </c>
    </row>
    <row r="264" spans="1:2" ht="14.4">
      <c r="A264" t="str">
        <f>'All Fields'!H239</f>
        <v>メディア / エンターテイメント</v>
      </c>
      <c r="B264" t="e">
        <f t="shared" si="2"/>
        <v>#REF!</v>
      </c>
    </row>
    <row r="265" spans="1:2" ht="14.4">
      <c r="A265" t="str">
        <f>'All Fields'!H240</f>
        <v>その他</v>
      </c>
      <c r="B265" t="e">
        <f t="shared" si="2"/>
        <v>#REF!</v>
      </c>
    </row>
    <row r="266" spans="1:2" ht="14.4">
      <c r="A266" t="str">
        <f>'All Fields'!H241</f>
        <v>小売と消費財</v>
      </c>
      <c r="B266" t="e">
        <f t="shared" si="2"/>
        <v>#REF!</v>
      </c>
    </row>
    <row r="267" spans="1:2" ht="14.4">
      <c r="A267" t="str">
        <f>'All Fields'!H242</f>
        <v>IT サービス</v>
      </c>
      <c r="B267" t="e">
        <f t="shared" si="2"/>
        <v>#REF!</v>
      </c>
    </row>
    <row r="268" spans="1:2" ht="14.4">
      <c r="A268" t="str">
        <f>'All Fields'!H243</f>
        <v>製造</v>
      </c>
      <c r="B268" t="e">
        <f t="shared" si="2"/>
        <v>#REF!</v>
      </c>
    </row>
    <row r="269" spans="1:2" ht="14.4">
      <c r="A269" t="str">
        <f>'All Fields'!H244</f>
        <v>製造</v>
      </c>
      <c r="B269" t="e">
        <f t="shared" si="2"/>
        <v>#REF!</v>
      </c>
    </row>
    <row r="270" spans="1:2" ht="14.4">
      <c r="A270" t="str">
        <f>'All Fields'!H245</f>
        <v>自動車</v>
      </c>
      <c r="B270" t="e">
        <f t="shared" si="2"/>
        <v>#REF!</v>
      </c>
    </row>
    <row r="271" spans="1:2" ht="14.4">
      <c r="A271" t="str">
        <f>'All Fields'!H246</f>
        <v>設計、エンジニアリング、建築</v>
      </c>
      <c r="B271" t="e">
        <f t="shared" si="2"/>
        <v>#REF!</v>
      </c>
    </row>
    <row r="272" spans="1:2" ht="14.4">
      <c r="A272" t="str">
        <f>'All Fields'!H247</f>
        <v>IT サービス</v>
      </c>
      <c r="B272" t="e">
        <f t="shared" si="2"/>
        <v>#REF!</v>
      </c>
    </row>
    <row r="273" spans="1:2" ht="14.4">
      <c r="A273" t="str">
        <f>'All Fields'!H248</f>
        <v>テレコミュニケーション</v>
      </c>
      <c r="B273" t="e">
        <f t="shared" si="2"/>
        <v>#REF!</v>
      </c>
    </row>
    <row r="274" spans="1:2" ht="14.4">
      <c r="A274" t="str">
        <f>'All Fields'!H249</f>
        <v>製造</v>
      </c>
      <c r="B274" t="e">
        <f t="shared" si="2"/>
        <v>#REF!</v>
      </c>
    </row>
    <row r="275" spans="1:2" ht="14.4">
      <c r="A275" t="str">
        <f>'All Fields'!H250</f>
        <v>メディア / エンターテイメント</v>
      </c>
      <c r="B275" t="e">
        <f t="shared" si="2"/>
        <v>#REF!</v>
      </c>
    </row>
    <row r="276" spans="1:2" ht="14.4">
      <c r="A276" t="str">
        <f>'All Fields'!H251</f>
        <v>設計、エンジニアリング、建築</v>
      </c>
      <c r="B276" t="e">
        <f t="shared" si="2"/>
        <v>#REF!</v>
      </c>
    </row>
    <row r="277" spans="1:2" ht="14.4">
      <c r="A277" t="str">
        <f>'All Fields'!H252</f>
        <v>その他</v>
      </c>
      <c r="B277" t="e">
        <f t="shared" si="2"/>
        <v>#REF!</v>
      </c>
    </row>
    <row r="278" spans="1:2" ht="14.4">
      <c r="A278" t="str">
        <f>'All Fields'!H253</f>
        <v>ヘルスケア</v>
      </c>
      <c r="B278" t="e">
        <f t="shared" si="2"/>
        <v>#REF!</v>
      </c>
    </row>
    <row r="279" spans="1:2" ht="14.4">
      <c r="A279" t="str">
        <f>'All Fields'!H254</f>
        <v>自動車</v>
      </c>
      <c r="B279" t="e">
        <f t="shared" si="2"/>
        <v>#REF!</v>
      </c>
    </row>
    <row r="280" spans="1:2" ht="14.4">
      <c r="A280" t="str">
        <f>'All Fields'!H255</f>
        <v>IT サービス</v>
      </c>
      <c r="B280" t="e">
        <f t="shared" ref="B280:B534" si="3">IF(ISBLANK(A280), "", COUNTIF(#REF!,A280))</f>
        <v>#REF!</v>
      </c>
    </row>
    <row r="281" spans="1:2" ht="14.4">
      <c r="A281" t="str">
        <f>'All Fields'!H256</f>
        <v>製造</v>
      </c>
      <c r="B281" t="e">
        <f t="shared" si="3"/>
        <v>#REF!</v>
      </c>
    </row>
    <row r="282" spans="1:2" ht="14.4">
      <c r="A282" t="str">
        <f>'All Fields'!H257</f>
        <v>その他</v>
      </c>
      <c r="B282" t="e">
        <f t="shared" si="3"/>
        <v>#REF!</v>
      </c>
    </row>
    <row r="283" spans="1:2" ht="14.4">
      <c r="A283" t="str">
        <f>'All Fields'!H258</f>
        <v>製造</v>
      </c>
      <c r="B283" t="e">
        <f t="shared" si="3"/>
        <v>#REF!</v>
      </c>
    </row>
    <row r="284" spans="1:2" ht="14.4">
      <c r="A284" t="str">
        <f>'All Fields'!H259</f>
        <v>自動車</v>
      </c>
      <c r="B284" t="e">
        <f t="shared" si="3"/>
        <v>#REF!</v>
      </c>
    </row>
    <row r="285" spans="1:2" ht="14.4">
      <c r="A285" t="str">
        <f>'All Fields'!H260</f>
        <v>IT サービス</v>
      </c>
      <c r="B285" t="e">
        <f t="shared" si="3"/>
        <v>#REF!</v>
      </c>
    </row>
    <row r="286" spans="1:2" ht="14.4">
      <c r="A286" t="str">
        <f>'All Fields'!H261</f>
        <v>ゲーミング</v>
      </c>
      <c r="B286" t="e">
        <f t="shared" si="3"/>
        <v>#REF!</v>
      </c>
    </row>
    <row r="287" spans="1:2" ht="14.4">
      <c r="A287" t="str">
        <f>'All Fields'!H262</f>
        <v>IT サービス</v>
      </c>
      <c r="B287" t="e">
        <f t="shared" si="3"/>
        <v>#REF!</v>
      </c>
    </row>
    <row r="288" spans="1:2" ht="14.4">
      <c r="A288" t="str">
        <f>'All Fields'!H263</f>
        <v>設計、エンジニアリング、建築</v>
      </c>
      <c r="B288" t="e">
        <f t="shared" si="3"/>
        <v>#REF!</v>
      </c>
    </row>
    <row r="289" spans="1:2" ht="14.4">
      <c r="A289" t="str">
        <f>'All Fields'!H264</f>
        <v>IT サービス</v>
      </c>
      <c r="B289" t="e">
        <f t="shared" si="3"/>
        <v>#REF!</v>
      </c>
    </row>
    <row r="290" spans="1:2" ht="14.4">
      <c r="A290" t="str">
        <f>'All Fields'!H265</f>
        <v>メディア / エンターテイメント</v>
      </c>
      <c r="B290" t="e">
        <f t="shared" si="3"/>
        <v>#REF!</v>
      </c>
    </row>
    <row r="291" spans="1:2" ht="14.4">
      <c r="A291" t="str">
        <f>'All Fields'!H266</f>
        <v>ヘルスケア</v>
      </c>
      <c r="B291" t="e">
        <f t="shared" si="3"/>
        <v>#REF!</v>
      </c>
    </row>
    <row r="292" spans="1:2" ht="14.4">
      <c r="A292" t="str">
        <f>'All Fields'!H267</f>
        <v>IT サービス</v>
      </c>
      <c r="B292" t="e">
        <f t="shared" si="3"/>
        <v>#REF!</v>
      </c>
    </row>
    <row r="293" spans="1:2" ht="14.4">
      <c r="A293" t="str">
        <f>'All Fields'!H268</f>
        <v>高等教育 / 研究</v>
      </c>
      <c r="B293" t="e">
        <f t="shared" si="3"/>
        <v>#REF!</v>
      </c>
    </row>
    <row r="294" spans="1:2" ht="14.4">
      <c r="A294" t="str">
        <f>'All Fields'!H269</f>
        <v>IT サービス</v>
      </c>
      <c r="B294" t="e">
        <f t="shared" si="3"/>
        <v>#REF!</v>
      </c>
    </row>
    <row r="295" spans="1:2" ht="14.4">
      <c r="A295" t="str">
        <f>'All Fields'!H270</f>
        <v>IT サービス</v>
      </c>
      <c r="B295" t="e">
        <f t="shared" si="3"/>
        <v>#REF!</v>
      </c>
    </row>
    <row r="296" spans="1:2" ht="14.4">
      <c r="A296" t="str">
        <f>'All Fields'!H271</f>
        <v>高等教育 / 研究</v>
      </c>
      <c r="B296" t="e">
        <f t="shared" si="3"/>
        <v>#REF!</v>
      </c>
    </row>
    <row r="297" spans="1:2" ht="14.4">
      <c r="A297" t="str">
        <f>'All Fields'!H272</f>
        <v>ゲーミング</v>
      </c>
      <c r="B297" t="e">
        <f t="shared" si="3"/>
        <v>#REF!</v>
      </c>
    </row>
    <row r="298" spans="1:2" ht="14.4">
      <c r="A298" t="str">
        <f>'All Fields'!H273</f>
        <v>高等教育 / 研究</v>
      </c>
      <c r="B298" t="e">
        <f t="shared" si="3"/>
        <v>#REF!</v>
      </c>
    </row>
    <row r="299" spans="1:2" ht="14.4">
      <c r="A299" t="str">
        <f>'All Fields'!H274</f>
        <v>その他</v>
      </c>
      <c r="B299" t="e">
        <f t="shared" si="3"/>
        <v>#REF!</v>
      </c>
    </row>
    <row r="300" spans="1:2" ht="14.4">
      <c r="A300" t="str">
        <f>'All Fields'!H275</f>
        <v>テレコミュニケーション</v>
      </c>
      <c r="B300" t="e">
        <f t="shared" si="3"/>
        <v>#REF!</v>
      </c>
    </row>
    <row r="301" spans="1:2" ht="14.4">
      <c r="A301" t="str">
        <f>'All Fields'!H276</f>
        <v>IT サービス</v>
      </c>
      <c r="B301" t="e">
        <f t="shared" si="3"/>
        <v>#REF!</v>
      </c>
    </row>
    <row r="302" spans="1:2" ht="14.4">
      <c r="A302" t="str">
        <f>'All Fields'!H277</f>
        <v>設計、エンジニアリング、建築</v>
      </c>
      <c r="B302" t="e">
        <f t="shared" si="3"/>
        <v>#REF!</v>
      </c>
    </row>
    <row r="303" spans="1:2" ht="14.4">
      <c r="A303" t="str">
        <f>'All Fields'!H278</f>
        <v>その他</v>
      </c>
      <c r="B303" t="e">
        <f t="shared" si="3"/>
        <v>#REF!</v>
      </c>
    </row>
    <row r="304" spans="1:2" ht="14.4">
      <c r="A304" t="str">
        <f>'All Fields'!H279</f>
        <v>IT サービス</v>
      </c>
      <c r="B304" t="e">
        <f t="shared" si="3"/>
        <v>#REF!</v>
      </c>
    </row>
    <row r="305" spans="1:2" ht="14.4">
      <c r="A305" t="str">
        <f>'All Fields'!H280</f>
        <v>その他</v>
      </c>
      <c r="B305" t="e">
        <f t="shared" si="3"/>
        <v>#REF!</v>
      </c>
    </row>
    <row r="306" spans="1:2" ht="14.4">
      <c r="A306" t="str">
        <f>'All Fields'!H281</f>
        <v>テレコミュニケーション</v>
      </c>
      <c r="B306" t="e">
        <f t="shared" si="3"/>
        <v>#REF!</v>
      </c>
    </row>
    <row r="307" spans="1:2" ht="14.4">
      <c r="A307" t="str">
        <f>'All Fields'!H282</f>
        <v>製造</v>
      </c>
      <c r="B307" t="e">
        <f t="shared" si="3"/>
        <v>#REF!</v>
      </c>
    </row>
    <row r="308" spans="1:2" ht="14.4">
      <c r="A308" t="str">
        <f>'All Fields'!H283</f>
        <v>スーパーコンピューティング</v>
      </c>
      <c r="B308" t="e">
        <f t="shared" si="3"/>
        <v>#REF!</v>
      </c>
    </row>
    <row r="309" spans="1:2" ht="14.4">
      <c r="A309" t="str">
        <f>'All Fields'!H284</f>
        <v>小売と消費財</v>
      </c>
      <c r="B309" t="e">
        <f t="shared" si="3"/>
        <v>#REF!</v>
      </c>
    </row>
    <row r="310" spans="1:2" ht="14.4">
      <c r="A310" t="str">
        <f>'All Fields'!H285</f>
        <v>金融サービス業界 (FSI)</v>
      </c>
      <c r="B310" t="e">
        <f t="shared" si="3"/>
        <v>#REF!</v>
      </c>
    </row>
    <row r="311" spans="1:2" ht="14.4">
      <c r="A311" t="str">
        <f>'All Fields'!H286</f>
        <v>その他</v>
      </c>
      <c r="B311" t="e">
        <f t="shared" si="3"/>
        <v>#REF!</v>
      </c>
    </row>
    <row r="312" spans="1:2" ht="14.4">
      <c r="A312" t="str">
        <f>'All Fields'!H287</f>
        <v>テレコミュニケーション</v>
      </c>
      <c r="B312" t="e">
        <f t="shared" si="3"/>
        <v>#REF!</v>
      </c>
    </row>
    <row r="313" spans="1:2" ht="14.4">
      <c r="A313" t="str">
        <f>'All Fields'!H288</f>
        <v>製造</v>
      </c>
      <c r="B313" t="e">
        <f t="shared" si="3"/>
        <v>#REF!</v>
      </c>
    </row>
    <row r="314" spans="1:2" ht="14.4">
      <c r="A314" t="str">
        <f>'All Fields'!H289</f>
        <v>製造</v>
      </c>
      <c r="B314" t="e">
        <f t="shared" si="3"/>
        <v>#REF!</v>
      </c>
    </row>
    <row r="315" spans="1:2" ht="14.4">
      <c r="A315" t="str">
        <f>'All Fields'!H290</f>
        <v>設計、エンジニアリング、建築</v>
      </c>
      <c r="B315" t="e">
        <f t="shared" si="3"/>
        <v>#REF!</v>
      </c>
    </row>
    <row r="316" spans="1:2" ht="14.4">
      <c r="A316" t="str">
        <f>'All Fields'!H291</f>
        <v>ゲーミング</v>
      </c>
      <c r="B316" t="e">
        <f t="shared" si="3"/>
        <v>#REF!</v>
      </c>
    </row>
    <row r="317" spans="1:2" ht="14.4">
      <c r="A317" t="str">
        <f>'All Fields'!H292</f>
        <v>その他</v>
      </c>
      <c r="B317" t="e">
        <f t="shared" si="3"/>
        <v>#REF!</v>
      </c>
    </row>
    <row r="318" spans="1:2" ht="14.4">
      <c r="A318" t="str">
        <f>'All Fields'!H293</f>
        <v>ゲーミング</v>
      </c>
      <c r="B318" t="e">
        <f t="shared" si="3"/>
        <v>#REF!</v>
      </c>
    </row>
    <row r="319" spans="1:2" ht="14.4">
      <c r="A319" t="str">
        <f>'All Fields'!H294</f>
        <v>IT サービス</v>
      </c>
      <c r="B319" t="e">
        <f t="shared" si="3"/>
        <v>#REF!</v>
      </c>
    </row>
    <row r="320" spans="1:2" ht="14.4">
      <c r="A320" t="str">
        <f>'All Fields'!H295</f>
        <v>IT サービス</v>
      </c>
      <c r="B320" t="e">
        <f t="shared" si="3"/>
        <v>#REF!</v>
      </c>
    </row>
    <row r="321" spans="1:2" ht="14.4">
      <c r="A321" t="str">
        <f>'All Fields'!H296</f>
        <v>製造</v>
      </c>
      <c r="B321" t="e">
        <f t="shared" si="3"/>
        <v>#REF!</v>
      </c>
    </row>
    <row r="322" spans="1:2" ht="14.4">
      <c r="A322" t="str">
        <f>'All Fields'!H297</f>
        <v>自動車</v>
      </c>
      <c r="B322" t="e">
        <f t="shared" si="3"/>
        <v>#REF!</v>
      </c>
    </row>
    <row r="323" spans="1:2" ht="14.4">
      <c r="A323" t="str">
        <f>'All Fields'!H298</f>
        <v>その他</v>
      </c>
      <c r="B323" t="e">
        <f t="shared" si="3"/>
        <v>#REF!</v>
      </c>
    </row>
    <row r="324" spans="1:2" ht="14.4">
      <c r="A324" t="str">
        <f>'All Fields'!H299</f>
        <v>IT サービス</v>
      </c>
      <c r="B324" t="e">
        <f t="shared" si="3"/>
        <v>#REF!</v>
      </c>
    </row>
    <row r="325" spans="1:2" ht="14.4">
      <c r="A325" t="str">
        <f>'All Fields'!H300</f>
        <v>製造</v>
      </c>
      <c r="B325" t="e">
        <f t="shared" si="3"/>
        <v>#REF!</v>
      </c>
    </row>
    <row r="326" spans="1:2" ht="14.4">
      <c r="A326" t="str">
        <f>'All Fields'!H301</f>
        <v>その他</v>
      </c>
      <c r="B326" t="e">
        <f t="shared" si="3"/>
        <v>#REF!</v>
      </c>
    </row>
    <row r="327" spans="1:2" ht="14.4">
      <c r="A327" t="str">
        <f>'All Fields'!H302</f>
        <v>IT サービス</v>
      </c>
      <c r="B327" t="e">
        <f t="shared" si="3"/>
        <v>#REF!</v>
      </c>
    </row>
    <row r="328" spans="1:2" ht="14.4">
      <c r="A328" t="str">
        <f>'All Fields'!H303</f>
        <v>製造</v>
      </c>
      <c r="B328" t="e">
        <f t="shared" si="3"/>
        <v>#REF!</v>
      </c>
    </row>
    <row r="329" spans="1:2" ht="14.4">
      <c r="A329" t="str">
        <f>'All Fields'!H304</f>
        <v>メディア / エンターテイメント</v>
      </c>
      <c r="B329" t="e">
        <f t="shared" si="3"/>
        <v>#REF!</v>
      </c>
    </row>
    <row r="330" spans="1:2" ht="14.4">
      <c r="A330" t="str">
        <f>'All Fields'!H305</f>
        <v>製造</v>
      </c>
      <c r="B330" t="e">
        <f t="shared" si="3"/>
        <v>#REF!</v>
      </c>
    </row>
    <row r="331" spans="1:2" ht="14.4">
      <c r="A331" t="str">
        <f>'All Fields'!H306</f>
        <v>製造</v>
      </c>
      <c r="B331" t="e">
        <f t="shared" si="3"/>
        <v>#REF!</v>
      </c>
    </row>
    <row r="332" spans="1:2" ht="14.4">
      <c r="A332" t="str">
        <f>'All Fields'!H307</f>
        <v>IT サービス</v>
      </c>
      <c r="B332" t="e">
        <f t="shared" si="3"/>
        <v>#REF!</v>
      </c>
    </row>
    <row r="333" spans="1:2" ht="14.4">
      <c r="A333" t="str">
        <f>'All Fields'!H308</f>
        <v>IT サービス</v>
      </c>
      <c r="B333" t="e">
        <f t="shared" si="3"/>
        <v>#REF!</v>
      </c>
    </row>
    <row r="334" spans="1:2" ht="14.4">
      <c r="A334" t="str">
        <f>'All Fields'!H309</f>
        <v>製造</v>
      </c>
      <c r="B334" t="e">
        <f t="shared" si="3"/>
        <v>#REF!</v>
      </c>
    </row>
    <row r="335" spans="1:2" ht="14.4">
      <c r="A335" t="str">
        <f>'All Fields'!H310</f>
        <v>ヘルスケア</v>
      </c>
      <c r="B335" t="e">
        <f t="shared" si="3"/>
        <v>#REF!</v>
      </c>
    </row>
    <row r="336" spans="1:2" ht="14.4">
      <c r="A336" t="str">
        <f>'All Fields'!H311</f>
        <v>ゲーミング</v>
      </c>
      <c r="B336" t="e">
        <f t="shared" si="3"/>
        <v>#REF!</v>
      </c>
    </row>
    <row r="337" spans="1:2" ht="14.4">
      <c r="A337" t="str">
        <f>'All Fields'!H312</f>
        <v>自動車</v>
      </c>
      <c r="B337" t="e">
        <f t="shared" si="3"/>
        <v>#REF!</v>
      </c>
    </row>
    <row r="338" spans="1:2" ht="14.4">
      <c r="A338" t="str">
        <f>'All Fields'!H313</f>
        <v>製造</v>
      </c>
      <c r="B338" t="e">
        <f t="shared" si="3"/>
        <v>#REF!</v>
      </c>
    </row>
    <row r="339" spans="1:2" ht="14.4">
      <c r="A339" t="str">
        <f>'All Fields'!H314</f>
        <v>メディア / エンターテイメント</v>
      </c>
      <c r="B339" t="e">
        <f t="shared" si="3"/>
        <v>#REF!</v>
      </c>
    </row>
    <row r="340" spans="1:2" ht="14.4">
      <c r="A340" t="str">
        <f>'All Fields'!H315</f>
        <v>製造</v>
      </c>
      <c r="B340" t="e">
        <f t="shared" si="3"/>
        <v>#REF!</v>
      </c>
    </row>
    <row r="341" spans="1:2" ht="14.4">
      <c r="A341" t="str">
        <f>'All Fields'!H316</f>
        <v>ヘルスケア</v>
      </c>
      <c r="B341" t="e">
        <f t="shared" si="3"/>
        <v>#REF!</v>
      </c>
    </row>
    <row r="342" spans="1:2" ht="14.4">
      <c r="A342" t="str">
        <f>'All Fields'!H317</f>
        <v>製造</v>
      </c>
      <c r="B342" t="e">
        <f t="shared" si="3"/>
        <v>#REF!</v>
      </c>
    </row>
    <row r="343" spans="1:2" ht="14.4">
      <c r="A343" t="str">
        <f>'All Fields'!H318</f>
        <v>その他</v>
      </c>
      <c r="B343" t="e">
        <f t="shared" si="3"/>
        <v>#REF!</v>
      </c>
    </row>
    <row r="344" spans="1:2" ht="14.4">
      <c r="A344" t="str">
        <f>'All Fields'!H319</f>
        <v>その他</v>
      </c>
      <c r="B344" t="e">
        <f t="shared" si="3"/>
        <v>#REF!</v>
      </c>
    </row>
    <row r="345" spans="1:2" ht="14.4">
      <c r="A345" t="str">
        <f>'All Fields'!H320</f>
        <v>IT サービス</v>
      </c>
      <c r="B345" t="e">
        <f t="shared" si="3"/>
        <v>#REF!</v>
      </c>
    </row>
    <row r="346" spans="1:2" ht="14.4">
      <c r="A346" t="str">
        <f>'All Fields'!H321</f>
        <v>設計、エンジニアリング、建築</v>
      </c>
      <c r="B346" t="e">
        <f t="shared" si="3"/>
        <v>#REF!</v>
      </c>
    </row>
    <row r="347" spans="1:2" ht="14.4">
      <c r="A347" t="str">
        <f>'All Fields'!H322</f>
        <v>設計、エンジニアリング、建築</v>
      </c>
      <c r="B347" t="e">
        <f t="shared" si="3"/>
        <v>#REF!</v>
      </c>
    </row>
    <row r="348" spans="1:2" ht="14.4">
      <c r="A348" t="str">
        <f>'All Fields'!H323</f>
        <v>IT サービス</v>
      </c>
      <c r="B348" t="e">
        <f t="shared" si="3"/>
        <v>#REF!</v>
      </c>
    </row>
    <row r="349" spans="1:2" ht="14.4">
      <c r="A349" t="str">
        <f>'All Fields'!H324</f>
        <v>IT サービス</v>
      </c>
      <c r="B349" t="e">
        <f t="shared" si="3"/>
        <v>#REF!</v>
      </c>
    </row>
    <row r="350" spans="1:2" ht="14.4">
      <c r="A350" t="str">
        <f>'All Fields'!H325</f>
        <v>高等教育 / 研究</v>
      </c>
      <c r="B350" t="e">
        <f t="shared" si="3"/>
        <v>#REF!</v>
      </c>
    </row>
    <row r="351" spans="1:2" ht="14.4">
      <c r="A351" t="str">
        <f>'All Fields'!H326</f>
        <v>IT サービス</v>
      </c>
      <c r="B351" t="e">
        <f t="shared" si="3"/>
        <v>#REF!</v>
      </c>
    </row>
    <row r="352" spans="1:2" ht="14.4">
      <c r="A352" t="str">
        <f>'All Fields'!H327</f>
        <v>自動車</v>
      </c>
      <c r="B352" t="e">
        <f t="shared" si="3"/>
        <v>#REF!</v>
      </c>
    </row>
    <row r="353" spans="1:2" ht="14.4">
      <c r="A353" t="str">
        <f>'All Fields'!H328</f>
        <v>自動車</v>
      </c>
      <c r="B353" t="e">
        <f t="shared" si="3"/>
        <v>#REF!</v>
      </c>
    </row>
    <row r="354" spans="1:2" ht="14.4">
      <c r="A354" t="str">
        <f>'All Fields'!H329</f>
        <v>IT サービス</v>
      </c>
      <c r="B354" t="e">
        <f t="shared" si="3"/>
        <v>#REF!</v>
      </c>
    </row>
    <row r="355" spans="1:2" ht="14.4">
      <c r="A355" t="str">
        <f>'All Fields'!H330</f>
        <v>製造</v>
      </c>
      <c r="B355" t="e">
        <f t="shared" si="3"/>
        <v>#REF!</v>
      </c>
    </row>
    <row r="356" spans="1:2" ht="14.4">
      <c r="A356" t="str">
        <f>'All Fields'!H331</f>
        <v>その他</v>
      </c>
      <c r="B356" t="e">
        <f t="shared" si="3"/>
        <v>#REF!</v>
      </c>
    </row>
    <row r="357" spans="1:2" ht="14.4">
      <c r="A357" t="str">
        <f>'All Fields'!H332</f>
        <v>設計、エンジニアリング、建築</v>
      </c>
      <c r="B357" t="e">
        <f t="shared" si="3"/>
        <v>#REF!</v>
      </c>
    </row>
    <row r="358" spans="1:2" ht="14.4">
      <c r="A358" t="str">
        <f>'All Fields'!H333</f>
        <v>ヘルスケア</v>
      </c>
      <c r="B358" t="e">
        <f t="shared" si="3"/>
        <v>#REF!</v>
      </c>
    </row>
    <row r="359" spans="1:2" ht="14.4">
      <c r="A359" t="str">
        <f>'All Fields'!H334</f>
        <v>IT サービス</v>
      </c>
      <c r="B359" t="e">
        <f t="shared" si="3"/>
        <v>#REF!</v>
      </c>
    </row>
    <row r="360" spans="1:2" ht="14.4">
      <c r="A360" t="str">
        <f>'All Fields'!H335</f>
        <v>IT サービス</v>
      </c>
      <c r="B360" t="e">
        <f t="shared" si="3"/>
        <v>#REF!</v>
      </c>
    </row>
    <row r="361" spans="1:2" ht="14.4">
      <c r="A361" t="str">
        <f>'All Fields'!H336</f>
        <v>その他</v>
      </c>
      <c r="B361" t="e">
        <f t="shared" si="3"/>
        <v>#REF!</v>
      </c>
    </row>
    <row r="362" spans="1:2" ht="14.4">
      <c r="A362" t="str">
        <f>'All Fields'!H337</f>
        <v>IT サービス</v>
      </c>
      <c r="B362" t="e">
        <f t="shared" si="3"/>
        <v>#REF!</v>
      </c>
    </row>
    <row r="363" spans="1:2" ht="14.4">
      <c r="A363" t="str">
        <f>'All Fields'!H338</f>
        <v>その他</v>
      </c>
      <c r="B363" t="e">
        <f t="shared" si="3"/>
        <v>#REF!</v>
      </c>
    </row>
    <row r="364" spans="1:2" ht="14.4">
      <c r="A364" t="str">
        <f>'All Fields'!H339</f>
        <v>IT サービス</v>
      </c>
      <c r="B364" t="e">
        <f t="shared" si="3"/>
        <v>#REF!</v>
      </c>
    </row>
    <row r="365" spans="1:2" ht="14.4">
      <c r="A365" t="str">
        <f>'All Fields'!H340</f>
        <v>IT サービス</v>
      </c>
      <c r="B365" t="e">
        <f t="shared" si="3"/>
        <v>#REF!</v>
      </c>
    </row>
    <row r="366" spans="1:2" ht="14.4">
      <c r="A366" t="str">
        <f>'All Fields'!H341</f>
        <v>その他</v>
      </c>
      <c r="B366" t="e">
        <f t="shared" si="3"/>
        <v>#REF!</v>
      </c>
    </row>
    <row r="367" spans="1:2" ht="14.4">
      <c r="A367" t="str">
        <f>'All Fields'!H342</f>
        <v>高等教育 / 研究</v>
      </c>
      <c r="B367" t="e">
        <f t="shared" si="3"/>
        <v>#REF!</v>
      </c>
    </row>
    <row r="368" spans="1:2" ht="14.4">
      <c r="A368" t="str">
        <f>'All Fields'!H343</f>
        <v>IT サービス</v>
      </c>
      <c r="B368" t="e">
        <f t="shared" si="3"/>
        <v>#REF!</v>
      </c>
    </row>
    <row r="369" spans="1:2" ht="14.4">
      <c r="A369" t="str">
        <f>'All Fields'!H344</f>
        <v>製造</v>
      </c>
      <c r="B369" t="e">
        <f t="shared" si="3"/>
        <v>#REF!</v>
      </c>
    </row>
    <row r="370" spans="1:2" ht="14.4">
      <c r="A370" t="str">
        <f>'All Fields'!H345</f>
        <v>IT サービス</v>
      </c>
      <c r="B370" t="e">
        <f t="shared" si="3"/>
        <v>#REF!</v>
      </c>
    </row>
    <row r="371" spans="1:2" ht="14.4">
      <c r="A371" t="str">
        <f>'All Fields'!H346</f>
        <v>ヘルスケア</v>
      </c>
      <c r="B371" t="e">
        <f t="shared" si="3"/>
        <v>#REF!</v>
      </c>
    </row>
    <row r="372" spans="1:2" ht="14.4">
      <c r="A372" t="str">
        <f>'All Fields'!H347</f>
        <v>IT サービス</v>
      </c>
      <c r="B372" t="e">
        <f t="shared" si="3"/>
        <v>#REF!</v>
      </c>
    </row>
    <row r="373" spans="1:2" ht="14.4">
      <c r="A373" t="str">
        <f>'All Fields'!H348</f>
        <v>製造</v>
      </c>
      <c r="B373" t="e">
        <f t="shared" si="3"/>
        <v>#REF!</v>
      </c>
    </row>
    <row r="374" spans="1:2" ht="14.4">
      <c r="A374" t="str">
        <f>'All Fields'!H349</f>
        <v>その他</v>
      </c>
      <c r="B374" t="e">
        <f t="shared" si="3"/>
        <v>#REF!</v>
      </c>
    </row>
    <row r="375" spans="1:2" ht="14.4">
      <c r="A375" t="str">
        <f>'All Fields'!H350</f>
        <v>IT サービス</v>
      </c>
      <c r="B375" t="e">
        <f t="shared" si="3"/>
        <v>#REF!</v>
      </c>
    </row>
    <row r="376" spans="1:2" ht="14.4">
      <c r="A376" t="str">
        <f>'All Fields'!H351</f>
        <v>小売と消費財</v>
      </c>
      <c r="B376" t="e">
        <f t="shared" si="3"/>
        <v>#REF!</v>
      </c>
    </row>
    <row r="377" spans="1:2" ht="14.4">
      <c r="A377" t="str">
        <f>'All Fields'!H352</f>
        <v>その他</v>
      </c>
      <c r="B377" t="e">
        <f t="shared" si="3"/>
        <v>#REF!</v>
      </c>
    </row>
    <row r="378" spans="1:2" ht="14.4">
      <c r="A378" t="str">
        <f>'All Fields'!H353</f>
        <v>自動車</v>
      </c>
      <c r="B378" t="e">
        <f t="shared" si="3"/>
        <v>#REF!</v>
      </c>
    </row>
    <row r="379" spans="1:2" ht="14.4">
      <c r="A379" t="str">
        <f>'All Fields'!H354</f>
        <v>メディア / エンターテイメント</v>
      </c>
      <c r="B379" t="e">
        <f t="shared" si="3"/>
        <v>#REF!</v>
      </c>
    </row>
    <row r="380" spans="1:2" ht="14.4">
      <c r="A380" t="str">
        <f>'All Fields'!H355</f>
        <v>IT サービス</v>
      </c>
      <c r="B380" t="e">
        <f t="shared" si="3"/>
        <v>#REF!</v>
      </c>
    </row>
    <row r="381" spans="1:2" ht="14.4">
      <c r="A381" t="str">
        <f>'All Fields'!H356</f>
        <v>製造</v>
      </c>
      <c r="B381" t="e">
        <f t="shared" si="3"/>
        <v>#REF!</v>
      </c>
    </row>
    <row r="382" spans="1:2" ht="14.4">
      <c r="A382" t="str">
        <f>'All Fields'!H357</f>
        <v>製造</v>
      </c>
      <c r="B382" t="e">
        <f t="shared" si="3"/>
        <v>#REF!</v>
      </c>
    </row>
    <row r="383" spans="1:2" ht="14.4">
      <c r="A383" t="str">
        <f>'All Fields'!H358</f>
        <v>自動車</v>
      </c>
      <c r="B383" t="e">
        <f t="shared" si="3"/>
        <v>#REF!</v>
      </c>
    </row>
    <row r="384" spans="1:2" ht="14.4">
      <c r="A384" t="str">
        <f>'All Fields'!H359</f>
        <v>IT サービス</v>
      </c>
      <c r="B384" t="e">
        <f t="shared" si="3"/>
        <v>#REF!</v>
      </c>
    </row>
    <row r="385" spans="1:2" ht="14.4">
      <c r="A385" t="str">
        <f>'All Fields'!H360</f>
        <v>IT サービス</v>
      </c>
      <c r="B385" t="e">
        <f t="shared" si="3"/>
        <v>#REF!</v>
      </c>
    </row>
    <row r="386" spans="1:2" ht="14.4">
      <c r="A386" t="str">
        <f>'All Fields'!H361</f>
        <v>メディア / エンターテイメント</v>
      </c>
      <c r="B386" t="e">
        <f t="shared" si="3"/>
        <v>#REF!</v>
      </c>
    </row>
    <row r="387" spans="1:2" ht="14.4">
      <c r="A387" t="str">
        <f>'All Fields'!H362</f>
        <v>IT サービス</v>
      </c>
      <c r="B387" t="e">
        <f t="shared" si="3"/>
        <v>#REF!</v>
      </c>
    </row>
    <row r="388" spans="1:2" ht="14.4">
      <c r="A388" t="str">
        <f>'All Fields'!H363</f>
        <v>その他</v>
      </c>
      <c r="B388" t="e">
        <f t="shared" si="3"/>
        <v>#REF!</v>
      </c>
    </row>
    <row r="389" spans="1:2" ht="14.4">
      <c r="A389" t="str">
        <f>'All Fields'!H364</f>
        <v>製造</v>
      </c>
      <c r="B389" t="e">
        <f t="shared" si="3"/>
        <v>#REF!</v>
      </c>
    </row>
    <row r="390" spans="1:2" ht="14.4">
      <c r="A390" t="str">
        <f>'All Fields'!H365</f>
        <v>IT サービス</v>
      </c>
      <c r="B390" t="e">
        <f t="shared" si="3"/>
        <v>#REF!</v>
      </c>
    </row>
    <row r="391" spans="1:2" ht="14.4">
      <c r="A391" t="str">
        <f>'All Fields'!H366</f>
        <v>テレコミュニケーション</v>
      </c>
      <c r="B391" t="e">
        <f t="shared" si="3"/>
        <v>#REF!</v>
      </c>
    </row>
    <row r="392" spans="1:2" ht="14.4">
      <c r="A392" t="str">
        <f>'All Fields'!H367</f>
        <v>IT サービス</v>
      </c>
      <c r="B392" t="e">
        <f t="shared" si="3"/>
        <v>#REF!</v>
      </c>
    </row>
    <row r="393" spans="1:2" ht="14.4">
      <c r="A393" t="str">
        <f>'All Fields'!H368</f>
        <v>クラウド サービス プロバイダー</v>
      </c>
      <c r="B393" t="e">
        <f t="shared" si="3"/>
        <v>#REF!</v>
      </c>
    </row>
    <row r="394" spans="1:2" ht="14.4">
      <c r="A394" t="str">
        <f>'All Fields'!H369</f>
        <v>製造</v>
      </c>
      <c r="B394" t="e">
        <f t="shared" si="3"/>
        <v>#REF!</v>
      </c>
    </row>
    <row r="395" spans="1:2" ht="14.4">
      <c r="A395" t="str">
        <f>'All Fields'!H370</f>
        <v>高等教育 / 研究</v>
      </c>
      <c r="B395" t="e">
        <f t="shared" si="3"/>
        <v>#REF!</v>
      </c>
    </row>
    <row r="396" spans="1:2" ht="14.4">
      <c r="A396" t="str">
        <f>'All Fields'!H371</f>
        <v>IT サービス</v>
      </c>
      <c r="B396" t="e">
        <f t="shared" si="3"/>
        <v>#REF!</v>
      </c>
    </row>
    <row r="397" spans="1:2" ht="14.4">
      <c r="A397" t="str">
        <f>'All Fields'!H372</f>
        <v>公共部門</v>
      </c>
      <c r="B397" t="e">
        <f t="shared" si="3"/>
        <v>#REF!</v>
      </c>
    </row>
    <row r="398" spans="1:2" ht="14.4">
      <c r="A398" t="str">
        <f>'All Fields'!H373</f>
        <v>高等教育 / 研究</v>
      </c>
      <c r="B398" t="e">
        <f t="shared" si="3"/>
        <v>#REF!</v>
      </c>
    </row>
    <row r="399" spans="1:2" ht="14.4">
      <c r="A399" t="str">
        <f>'All Fields'!H374</f>
        <v>その他</v>
      </c>
      <c r="B399" t="e">
        <f t="shared" si="3"/>
        <v>#REF!</v>
      </c>
    </row>
    <row r="400" spans="1:2" ht="14.4">
      <c r="A400" t="str">
        <f>'All Fields'!H375</f>
        <v>IT サービス</v>
      </c>
      <c r="B400" t="e">
        <f t="shared" si="3"/>
        <v>#REF!</v>
      </c>
    </row>
    <row r="401" spans="1:2" ht="14.4">
      <c r="A401" t="str">
        <f>'All Fields'!H376</f>
        <v>製造</v>
      </c>
      <c r="B401" t="e">
        <f t="shared" si="3"/>
        <v>#REF!</v>
      </c>
    </row>
    <row r="402" spans="1:2" ht="14.4">
      <c r="A402" t="str">
        <f>'All Fields'!H377</f>
        <v>IT サービス</v>
      </c>
      <c r="B402" t="e">
        <f t="shared" si="3"/>
        <v>#REF!</v>
      </c>
    </row>
    <row r="403" spans="1:2" ht="14.4">
      <c r="A403" t="str">
        <f>'All Fields'!H378</f>
        <v>自動車</v>
      </c>
      <c r="B403" t="e">
        <f t="shared" si="3"/>
        <v>#REF!</v>
      </c>
    </row>
    <row r="404" spans="1:2" ht="14.4">
      <c r="A404" t="str">
        <f>'All Fields'!H379</f>
        <v>金融サービス業界 (FSI)</v>
      </c>
      <c r="B404" t="e">
        <f t="shared" si="3"/>
        <v>#REF!</v>
      </c>
    </row>
    <row r="405" spans="1:2" ht="14.4">
      <c r="A405" t="str">
        <f>'All Fields'!H380</f>
        <v>IT サービス</v>
      </c>
      <c r="B405" t="e">
        <f t="shared" si="3"/>
        <v>#REF!</v>
      </c>
    </row>
    <row r="406" spans="1:2" ht="14.4">
      <c r="A406" t="str">
        <f>'All Fields'!H381</f>
        <v>その他</v>
      </c>
      <c r="B406" t="e">
        <f t="shared" si="3"/>
        <v>#REF!</v>
      </c>
    </row>
    <row r="407" spans="1:2" ht="14.4">
      <c r="A407" t="str">
        <f>'All Fields'!H382</f>
        <v>IT サービス</v>
      </c>
      <c r="B407" t="e">
        <f t="shared" si="3"/>
        <v>#REF!</v>
      </c>
    </row>
    <row r="408" spans="1:2" ht="14.4">
      <c r="A408" t="str">
        <f>'All Fields'!H383</f>
        <v>IT サービス</v>
      </c>
      <c r="B408" t="e">
        <f t="shared" si="3"/>
        <v>#REF!</v>
      </c>
    </row>
    <row r="409" spans="1:2" ht="14.4">
      <c r="A409" t="str">
        <f>'All Fields'!H384</f>
        <v>高等教育 / 研究</v>
      </c>
      <c r="B409" t="e">
        <f t="shared" si="3"/>
        <v>#REF!</v>
      </c>
    </row>
    <row r="410" spans="1:2" ht="14.4">
      <c r="A410" t="str">
        <f>'All Fields'!H385</f>
        <v>ゲーミング</v>
      </c>
      <c r="B410" t="e">
        <f t="shared" si="3"/>
        <v>#REF!</v>
      </c>
    </row>
    <row r="411" spans="1:2" ht="14.4">
      <c r="A411" t="str">
        <f>'All Fields'!H386</f>
        <v>その他</v>
      </c>
      <c r="B411" t="e">
        <f t="shared" si="3"/>
        <v>#REF!</v>
      </c>
    </row>
    <row r="412" spans="1:2" ht="14.4">
      <c r="A412" t="str">
        <f>'All Fields'!H387</f>
        <v>自動車</v>
      </c>
      <c r="B412" t="e">
        <f t="shared" si="3"/>
        <v>#REF!</v>
      </c>
    </row>
    <row r="413" spans="1:2" ht="14.4">
      <c r="A413" t="str">
        <f>'All Fields'!H388</f>
        <v>IT サービス</v>
      </c>
      <c r="B413" t="e">
        <f t="shared" si="3"/>
        <v>#REF!</v>
      </c>
    </row>
    <row r="414" spans="1:2" ht="14.4">
      <c r="A414" t="str">
        <f>'All Fields'!H389</f>
        <v>メディア / エンターテイメント</v>
      </c>
      <c r="B414" t="e">
        <f t="shared" si="3"/>
        <v>#REF!</v>
      </c>
    </row>
    <row r="415" spans="1:2" ht="14.4">
      <c r="A415" t="str">
        <f>'All Fields'!H390</f>
        <v>自動車</v>
      </c>
      <c r="B415" t="e">
        <f t="shared" si="3"/>
        <v>#REF!</v>
      </c>
    </row>
    <row r="416" spans="1:2" ht="14.4">
      <c r="A416" t="str">
        <f>'All Fields'!H391</f>
        <v>IT サービス</v>
      </c>
      <c r="B416" t="e">
        <f t="shared" si="3"/>
        <v>#REF!</v>
      </c>
    </row>
    <row r="417" spans="1:2" ht="14.4">
      <c r="A417" t="str">
        <f>'All Fields'!H392</f>
        <v>その他</v>
      </c>
      <c r="B417" t="e">
        <f t="shared" si="3"/>
        <v>#REF!</v>
      </c>
    </row>
    <row r="418" spans="1:2" ht="14.4">
      <c r="A418" t="str">
        <f>'All Fields'!H393</f>
        <v>設計、エンジニアリング、建築</v>
      </c>
      <c r="B418" t="e">
        <f t="shared" si="3"/>
        <v>#REF!</v>
      </c>
    </row>
    <row r="419" spans="1:2" ht="14.4">
      <c r="A419" t="str">
        <f>'All Fields'!H394</f>
        <v>テレコミュニケーション</v>
      </c>
      <c r="B419" t="e">
        <f t="shared" si="3"/>
        <v>#REF!</v>
      </c>
    </row>
    <row r="420" spans="1:2" ht="14.4">
      <c r="A420" t="str">
        <f>'All Fields'!H395</f>
        <v>高等教育 / 研究</v>
      </c>
      <c r="B420" t="e">
        <f t="shared" si="3"/>
        <v>#REF!</v>
      </c>
    </row>
    <row r="421" spans="1:2" ht="14.4">
      <c r="A421" t="str">
        <f>'All Fields'!H396</f>
        <v>IT サービス</v>
      </c>
      <c r="B421" t="e">
        <f t="shared" si="3"/>
        <v>#REF!</v>
      </c>
    </row>
    <row r="422" spans="1:2" ht="14.4">
      <c r="A422" t="str">
        <f>'All Fields'!H397</f>
        <v>製造</v>
      </c>
      <c r="B422" t="e">
        <f t="shared" si="3"/>
        <v>#REF!</v>
      </c>
    </row>
    <row r="423" spans="1:2" ht="14.4">
      <c r="A423" t="str">
        <f>'All Fields'!H398</f>
        <v>小売と消費財</v>
      </c>
      <c r="B423" t="e">
        <f t="shared" si="3"/>
        <v>#REF!</v>
      </c>
    </row>
    <row r="424" spans="1:2" ht="14.4">
      <c r="A424" t="str">
        <f>'All Fields'!H399</f>
        <v>IT サービス</v>
      </c>
      <c r="B424" t="e">
        <f t="shared" si="3"/>
        <v>#REF!</v>
      </c>
    </row>
    <row r="425" spans="1:2" ht="14.4">
      <c r="A425" t="str">
        <f>'All Fields'!H400</f>
        <v>ヘルスケア</v>
      </c>
      <c r="B425" t="e">
        <f t="shared" si="3"/>
        <v>#REF!</v>
      </c>
    </row>
    <row r="426" spans="1:2" ht="14.4">
      <c r="A426" t="str">
        <f>'All Fields'!H401</f>
        <v>ヘルスケア</v>
      </c>
      <c r="B426" t="e">
        <f t="shared" si="3"/>
        <v>#REF!</v>
      </c>
    </row>
    <row r="427" spans="1:2" ht="14.4">
      <c r="A427" t="str">
        <f>'All Fields'!H402</f>
        <v>その他</v>
      </c>
      <c r="B427" t="e">
        <f t="shared" si="3"/>
        <v>#REF!</v>
      </c>
    </row>
    <row r="428" spans="1:2" ht="14.4">
      <c r="A428" t="str">
        <f>'All Fields'!H403</f>
        <v>製造</v>
      </c>
      <c r="B428" t="e">
        <f t="shared" si="3"/>
        <v>#REF!</v>
      </c>
    </row>
    <row r="429" spans="1:2" ht="14.4">
      <c r="A429" t="str">
        <f>'All Fields'!H404</f>
        <v>IT サービス</v>
      </c>
      <c r="B429" t="e">
        <f t="shared" si="3"/>
        <v>#REF!</v>
      </c>
    </row>
    <row r="430" spans="1:2" ht="14.4">
      <c r="A430" t="str">
        <f>'All Fields'!H405</f>
        <v>IT サービス</v>
      </c>
      <c r="B430" t="e">
        <f t="shared" si="3"/>
        <v>#REF!</v>
      </c>
    </row>
    <row r="431" spans="1:2" ht="14.4">
      <c r="A431" t="str">
        <f>'All Fields'!H406</f>
        <v>メディア / エンターテイメント</v>
      </c>
      <c r="B431" t="e">
        <f t="shared" si="3"/>
        <v>#REF!</v>
      </c>
    </row>
    <row r="432" spans="1:2" ht="14.4">
      <c r="A432" t="str">
        <f>'All Fields'!H407</f>
        <v>高等教育 / 研究</v>
      </c>
      <c r="B432" t="e">
        <f t="shared" si="3"/>
        <v>#REF!</v>
      </c>
    </row>
    <row r="433" spans="1:2" ht="14.4">
      <c r="A433" t="str">
        <f>'All Fields'!H408</f>
        <v>公共部門</v>
      </c>
      <c r="B433" t="e">
        <f t="shared" si="3"/>
        <v>#REF!</v>
      </c>
    </row>
    <row r="434" spans="1:2" ht="14.4">
      <c r="A434" t="str">
        <f>'All Fields'!H409</f>
        <v>その他</v>
      </c>
      <c r="B434" t="e">
        <f t="shared" si="3"/>
        <v>#REF!</v>
      </c>
    </row>
    <row r="435" spans="1:2" ht="14.4">
      <c r="A435" t="str">
        <f>'All Fields'!H410</f>
        <v>高等教育 / 研究</v>
      </c>
      <c r="B435" t="e">
        <f t="shared" si="3"/>
        <v>#REF!</v>
      </c>
    </row>
    <row r="436" spans="1:2" ht="14.4">
      <c r="A436" t="str">
        <f>'All Fields'!H411</f>
        <v>公共部門</v>
      </c>
      <c r="B436" t="e">
        <f t="shared" si="3"/>
        <v>#REF!</v>
      </c>
    </row>
    <row r="437" spans="1:2" ht="14.4">
      <c r="A437" t="str">
        <f>'All Fields'!H412</f>
        <v>IT サービス</v>
      </c>
      <c r="B437" t="e">
        <f t="shared" si="3"/>
        <v>#REF!</v>
      </c>
    </row>
    <row r="438" spans="1:2" ht="14.4">
      <c r="A438" t="str">
        <f>'All Fields'!H413</f>
        <v>物流 &amp; 輸送</v>
      </c>
      <c r="B438" t="e">
        <f t="shared" si="3"/>
        <v>#REF!</v>
      </c>
    </row>
    <row r="439" spans="1:2" ht="14.4">
      <c r="A439" t="str">
        <f>'All Fields'!H414</f>
        <v>IT サービス</v>
      </c>
      <c r="B439" t="e">
        <f t="shared" si="3"/>
        <v>#REF!</v>
      </c>
    </row>
    <row r="440" spans="1:2" ht="14.4">
      <c r="A440" t="str">
        <f>'All Fields'!H415</f>
        <v>IT サービス</v>
      </c>
      <c r="B440" t="e">
        <f t="shared" si="3"/>
        <v>#REF!</v>
      </c>
    </row>
    <row r="441" spans="1:2" ht="14.4">
      <c r="A441" t="str">
        <f>'All Fields'!H416</f>
        <v>その他</v>
      </c>
      <c r="B441" t="e">
        <f t="shared" si="3"/>
        <v>#REF!</v>
      </c>
    </row>
    <row r="442" spans="1:2" ht="14.4">
      <c r="A442" t="str">
        <f>'All Fields'!H417</f>
        <v>その他</v>
      </c>
      <c r="B442" t="e">
        <f t="shared" si="3"/>
        <v>#REF!</v>
      </c>
    </row>
    <row r="443" spans="1:2" ht="14.4">
      <c r="A443" t="str">
        <f>'All Fields'!H418</f>
        <v>IT サービス</v>
      </c>
      <c r="B443" t="e">
        <f t="shared" si="3"/>
        <v>#REF!</v>
      </c>
    </row>
    <row r="444" spans="1:2" ht="14.4">
      <c r="A444" t="str">
        <f>'All Fields'!H419</f>
        <v>その他</v>
      </c>
      <c r="B444" t="e">
        <f t="shared" si="3"/>
        <v>#REF!</v>
      </c>
    </row>
    <row r="445" spans="1:2" ht="14.4">
      <c r="A445" t="str">
        <f>'All Fields'!H420</f>
        <v>金融サービス業界 (FSI)</v>
      </c>
      <c r="B445" t="e">
        <f t="shared" si="3"/>
        <v>#REF!</v>
      </c>
    </row>
    <row r="446" spans="1:2" ht="14.4">
      <c r="A446" t="str">
        <f>'All Fields'!H421</f>
        <v>設計、エンジニアリング、建築</v>
      </c>
      <c r="B446" t="e">
        <f t="shared" si="3"/>
        <v>#REF!</v>
      </c>
    </row>
    <row r="447" spans="1:2" ht="14.4">
      <c r="A447" t="str">
        <f>'All Fields'!H422</f>
        <v>金融サービス業界 (FSI)</v>
      </c>
      <c r="B447" t="e">
        <f t="shared" si="3"/>
        <v>#REF!</v>
      </c>
    </row>
    <row r="448" spans="1:2" ht="14.4">
      <c r="A448" t="str">
        <f>'All Fields'!H423</f>
        <v>IT サービス</v>
      </c>
      <c r="B448" t="e">
        <f t="shared" si="3"/>
        <v>#REF!</v>
      </c>
    </row>
    <row r="449" spans="1:2" ht="14.4">
      <c r="A449" t="str">
        <f>'All Fields'!H424</f>
        <v>IT サービス</v>
      </c>
      <c r="B449" t="e">
        <f t="shared" si="3"/>
        <v>#REF!</v>
      </c>
    </row>
    <row r="450" spans="1:2" ht="14.4">
      <c r="A450" t="str">
        <f>'All Fields'!H425</f>
        <v>IT サービス</v>
      </c>
      <c r="B450" t="e">
        <f t="shared" si="3"/>
        <v>#REF!</v>
      </c>
    </row>
    <row r="451" spans="1:2" ht="14.4">
      <c r="A451" t="str">
        <f>'All Fields'!H426</f>
        <v>IT サービス</v>
      </c>
      <c r="B451" t="e">
        <f t="shared" si="3"/>
        <v>#REF!</v>
      </c>
    </row>
    <row r="452" spans="1:2" ht="14.4">
      <c r="A452" t="str">
        <f>'All Fields'!H427</f>
        <v>スーパーコンピューティング</v>
      </c>
      <c r="B452" t="e">
        <f t="shared" si="3"/>
        <v>#REF!</v>
      </c>
    </row>
    <row r="453" spans="1:2" ht="14.4">
      <c r="A453" t="str">
        <f>'All Fields'!H428</f>
        <v>その他</v>
      </c>
      <c r="B453" t="e">
        <f t="shared" si="3"/>
        <v>#REF!</v>
      </c>
    </row>
    <row r="454" spans="1:2" ht="14.4">
      <c r="A454" t="str">
        <f>'All Fields'!H429</f>
        <v>IT サービス</v>
      </c>
      <c r="B454" t="e">
        <f t="shared" si="3"/>
        <v>#REF!</v>
      </c>
    </row>
    <row r="455" spans="1:2" ht="14.4">
      <c r="A455" t="str">
        <f>'All Fields'!H430</f>
        <v>製造</v>
      </c>
      <c r="B455" t="e">
        <f t="shared" si="3"/>
        <v>#REF!</v>
      </c>
    </row>
    <row r="456" spans="1:2" ht="14.4">
      <c r="A456" t="str">
        <f>'All Fields'!H431</f>
        <v>金融サービス業界 (FSI)</v>
      </c>
      <c r="B456" t="e">
        <f t="shared" si="3"/>
        <v>#REF!</v>
      </c>
    </row>
    <row r="457" spans="1:2" ht="14.4">
      <c r="A457" t="str">
        <f>'All Fields'!H432</f>
        <v>IT サービス</v>
      </c>
      <c r="B457" t="e">
        <f t="shared" si="3"/>
        <v>#REF!</v>
      </c>
    </row>
    <row r="458" spans="1:2" ht="14.4">
      <c r="A458" t="str">
        <f>'All Fields'!H433</f>
        <v>テレコミュニケーション</v>
      </c>
      <c r="B458" t="e">
        <f t="shared" si="3"/>
        <v>#REF!</v>
      </c>
    </row>
    <row r="459" spans="1:2" ht="14.4">
      <c r="A459" t="str">
        <f>'All Fields'!H434</f>
        <v>IT サービス</v>
      </c>
      <c r="B459" t="e">
        <f t="shared" si="3"/>
        <v>#REF!</v>
      </c>
    </row>
    <row r="460" spans="1:2" ht="14.4">
      <c r="A460" t="str">
        <f>'All Fields'!H435</f>
        <v>製造</v>
      </c>
      <c r="B460" t="e">
        <f t="shared" si="3"/>
        <v>#REF!</v>
      </c>
    </row>
    <row r="461" spans="1:2" ht="14.4">
      <c r="A461" t="str">
        <f>'All Fields'!H436</f>
        <v>ゲーミング</v>
      </c>
      <c r="B461" t="e">
        <f t="shared" si="3"/>
        <v>#REF!</v>
      </c>
    </row>
    <row r="462" spans="1:2" ht="14.4">
      <c r="A462" t="str">
        <f>'All Fields'!H437</f>
        <v>その他</v>
      </c>
      <c r="B462" t="e">
        <f t="shared" si="3"/>
        <v>#REF!</v>
      </c>
    </row>
    <row r="463" spans="1:2" ht="14.4">
      <c r="A463" t="str">
        <f>'All Fields'!H438</f>
        <v>製造</v>
      </c>
      <c r="B463" t="e">
        <f t="shared" si="3"/>
        <v>#REF!</v>
      </c>
    </row>
    <row r="464" spans="1:2" ht="14.4">
      <c r="A464" t="str">
        <f>'All Fields'!H439</f>
        <v>設計、エンジニアリング、建築</v>
      </c>
      <c r="B464" t="e">
        <f t="shared" si="3"/>
        <v>#REF!</v>
      </c>
    </row>
    <row r="465" spans="1:2" ht="14.4">
      <c r="A465" t="str">
        <f>'All Fields'!H440</f>
        <v>IT サービス</v>
      </c>
      <c r="B465" t="e">
        <f t="shared" si="3"/>
        <v>#REF!</v>
      </c>
    </row>
    <row r="466" spans="1:2" ht="14.4">
      <c r="A466" t="str">
        <f>'All Fields'!H441</f>
        <v>IT サービス</v>
      </c>
      <c r="B466" t="e">
        <f t="shared" si="3"/>
        <v>#REF!</v>
      </c>
    </row>
    <row r="467" spans="1:2" ht="14.4">
      <c r="A467" t="str">
        <f>'All Fields'!H442</f>
        <v>テレコミュニケーション</v>
      </c>
      <c r="B467" t="e">
        <f t="shared" si="3"/>
        <v>#REF!</v>
      </c>
    </row>
    <row r="468" spans="1:2" ht="14.4">
      <c r="A468" t="str">
        <f>'All Fields'!H443</f>
        <v>その他</v>
      </c>
      <c r="B468" t="e">
        <f t="shared" si="3"/>
        <v>#REF!</v>
      </c>
    </row>
    <row r="469" spans="1:2" ht="14.4">
      <c r="A469" t="str">
        <f>'All Fields'!H444</f>
        <v>製造</v>
      </c>
      <c r="B469" t="e">
        <f t="shared" si="3"/>
        <v>#REF!</v>
      </c>
    </row>
    <row r="470" spans="1:2" ht="14.4">
      <c r="A470" t="str">
        <f>'All Fields'!H445</f>
        <v>IT サービス</v>
      </c>
      <c r="B470" t="e">
        <f t="shared" si="3"/>
        <v>#REF!</v>
      </c>
    </row>
    <row r="471" spans="1:2" ht="14.4">
      <c r="A471" t="str">
        <f>'All Fields'!H446</f>
        <v>金融サービス業界 (FSI)</v>
      </c>
      <c r="B471" t="e">
        <f t="shared" si="3"/>
        <v>#REF!</v>
      </c>
    </row>
    <row r="472" spans="1:2" ht="14.4">
      <c r="A472" t="str">
        <f>'All Fields'!H447</f>
        <v>IT サービス</v>
      </c>
      <c r="B472" t="e">
        <f t="shared" si="3"/>
        <v>#REF!</v>
      </c>
    </row>
    <row r="473" spans="1:2" ht="14.4">
      <c r="A473" t="str">
        <f>'All Fields'!H448</f>
        <v>製造</v>
      </c>
      <c r="B473" t="e">
        <f t="shared" si="3"/>
        <v>#REF!</v>
      </c>
    </row>
    <row r="474" spans="1:2" ht="14.4">
      <c r="A474" t="str">
        <f>'All Fields'!H449</f>
        <v>その他</v>
      </c>
      <c r="B474" t="e">
        <f t="shared" si="3"/>
        <v>#REF!</v>
      </c>
    </row>
    <row r="475" spans="1:2" ht="14.4">
      <c r="A475" t="str">
        <f>'All Fields'!H450</f>
        <v>IT サービス</v>
      </c>
      <c r="B475" t="e">
        <f t="shared" si="3"/>
        <v>#REF!</v>
      </c>
    </row>
    <row r="476" spans="1:2" ht="14.4">
      <c r="A476" t="str">
        <f>'All Fields'!H451</f>
        <v>スーパーコンピューティング</v>
      </c>
      <c r="B476" t="e">
        <f t="shared" si="3"/>
        <v>#REF!</v>
      </c>
    </row>
    <row r="477" spans="1:2" ht="14.4">
      <c r="A477" t="str">
        <f>'All Fields'!H452</f>
        <v>小売と消費財</v>
      </c>
      <c r="B477" t="e">
        <f t="shared" si="3"/>
        <v>#REF!</v>
      </c>
    </row>
    <row r="478" spans="1:2" ht="14.4">
      <c r="A478" t="str">
        <f>'All Fields'!H453</f>
        <v>製造</v>
      </c>
      <c r="B478" t="e">
        <f t="shared" si="3"/>
        <v>#REF!</v>
      </c>
    </row>
    <row r="479" spans="1:2" ht="14.4">
      <c r="A479" t="str">
        <f>'All Fields'!H454</f>
        <v>その他</v>
      </c>
      <c r="B479" t="e">
        <f t="shared" si="3"/>
        <v>#REF!</v>
      </c>
    </row>
    <row r="480" spans="1:2" ht="14.4">
      <c r="A480" t="str">
        <f>'All Fields'!H455</f>
        <v>製造</v>
      </c>
      <c r="B480" t="e">
        <f t="shared" si="3"/>
        <v>#REF!</v>
      </c>
    </row>
    <row r="481" spans="1:2" ht="14.4">
      <c r="A481" t="str">
        <f>'All Fields'!H456</f>
        <v>製造</v>
      </c>
      <c r="B481" t="e">
        <f t="shared" si="3"/>
        <v>#REF!</v>
      </c>
    </row>
    <row r="482" spans="1:2" ht="14.4">
      <c r="A482" t="str">
        <f>'All Fields'!H457</f>
        <v>自動車</v>
      </c>
      <c r="B482" t="e">
        <f t="shared" si="3"/>
        <v>#REF!</v>
      </c>
    </row>
    <row r="483" spans="1:2" ht="14.4">
      <c r="A483" t="str">
        <f>'All Fields'!H458</f>
        <v>IT サービス</v>
      </c>
      <c r="B483" t="e">
        <f t="shared" si="3"/>
        <v>#REF!</v>
      </c>
    </row>
    <row r="484" spans="1:2" ht="14.4">
      <c r="A484" t="str">
        <f>'All Fields'!H459</f>
        <v>その他</v>
      </c>
      <c r="B484" t="e">
        <f t="shared" si="3"/>
        <v>#REF!</v>
      </c>
    </row>
    <row r="485" spans="1:2" ht="14.4">
      <c r="A485" t="str">
        <f>'All Fields'!H460</f>
        <v>製造</v>
      </c>
      <c r="B485" t="e">
        <f t="shared" si="3"/>
        <v>#REF!</v>
      </c>
    </row>
    <row r="486" spans="1:2" ht="14.4">
      <c r="A486" t="str">
        <f>'All Fields'!H461</f>
        <v>その他</v>
      </c>
      <c r="B486" t="e">
        <f t="shared" si="3"/>
        <v>#REF!</v>
      </c>
    </row>
    <row r="487" spans="1:2" ht="14.4">
      <c r="A487" t="str">
        <f>'All Fields'!H462</f>
        <v>IT サービス</v>
      </c>
      <c r="B487" t="e">
        <f t="shared" si="3"/>
        <v>#REF!</v>
      </c>
    </row>
    <row r="488" spans="1:2" ht="14.4">
      <c r="A488" t="str">
        <f>'All Fields'!H463</f>
        <v>IT サービス</v>
      </c>
      <c r="B488" t="e">
        <f t="shared" si="3"/>
        <v>#REF!</v>
      </c>
    </row>
    <row r="489" spans="1:2" ht="14.4">
      <c r="A489" t="str">
        <f>'All Fields'!H464</f>
        <v>設計、エンジニアリング、建築</v>
      </c>
      <c r="B489" t="e">
        <f t="shared" si="3"/>
        <v>#REF!</v>
      </c>
    </row>
    <row r="490" spans="1:2" ht="14.4">
      <c r="A490" t="str">
        <f>'All Fields'!H465</f>
        <v>その他</v>
      </c>
      <c r="B490" t="e">
        <f t="shared" si="3"/>
        <v>#REF!</v>
      </c>
    </row>
    <row r="491" spans="1:2" ht="14.4">
      <c r="A491" t="str">
        <f>'All Fields'!H466</f>
        <v>ゲーミング</v>
      </c>
      <c r="B491" t="e">
        <f t="shared" si="3"/>
        <v>#REF!</v>
      </c>
    </row>
    <row r="492" spans="1:2" ht="14.4">
      <c r="A492" t="str">
        <f>'All Fields'!H467</f>
        <v>クラウド サービス プロバイダー</v>
      </c>
      <c r="B492" t="e">
        <f t="shared" si="3"/>
        <v>#REF!</v>
      </c>
    </row>
    <row r="493" spans="1:2" ht="14.4">
      <c r="A493" t="str">
        <f>'All Fields'!H468</f>
        <v>公共部門</v>
      </c>
      <c r="B493" t="e">
        <f t="shared" si="3"/>
        <v>#REF!</v>
      </c>
    </row>
    <row r="494" spans="1:2" ht="14.4">
      <c r="A494" t="str">
        <f>'All Fields'!H469</f>
        <v>IT サービス</v>
      </c>
      <c r="B494" t="e">
        <f t="shared" si="3"/>
        <v>#REF!</v>
      </c>
    </row>
    <row r="495" spans="1:2" ht="14.4">
      <c r="A495" t="str">
        <f>'All Fields'!H470</f>
        <v>IT サービス</v>
      </c>
      <c r="B495" t="e">
        <f t="shared" si="3"/>
        <v>#REF!</v>
      </c>
    </row>
    <row r="496" spans="1:2" ht="14.4">
      <c r="A496" t="str">
        <f>'All Fields'!H471</f>
        <v>公共部門</v>
      </c>
      <c r="B496" t="e">
        <f t="shared" si="3"/>
        <v>#REF!</v>
      </c>
    </row>
    <row r="497" spans="1:2" ht="14.4">
      <c r="A497" t="str">
        <f>'All Fields'!H472</f>
        <v>その他</v>
      </c>
      <c r="B497" t="e">
        <f t="shared" si="3"/>
        <v>#REF!</v>
      </c>
    </row>
    <row r="498" spans="1:2" ht="14.4">
      <c r="A498" t="str">
        <f>'All Fields'!H473</f>
        <v>その他</v>
      </c>
      <c r="B498" t="e">
        <f t="shared" si="3"/>
        <v>#REF!</v>
      </c>
    </row>
    <row r="499" spans="1:2" ht="14.4">
      <c r="A499" t="str">
        <f>'All Fields'!H474</f>
        <v>メディア / エンターテイメント</v>
      </c>
      <c r="B499" t="e">
        <f t="shared" si="3"/>
        <v>#REF!</v>
      </c>
    </row>
    <row r="500" spans="1:2" ht="14.4">
      <c r="A500" t="str">
        <f>'All Fields'!H475</f>
        <v>自動車</v>
      </c>
      <c r="B500" t="e">
        <f t="shared" si="3"/>
        <v>#REF!</v>
      </c>
    </row>
    <row r="501" spans="1:2" ht="14.4">
      <c r="A501" t="str">
        <f>'All Fields'!H476</f>
        <v>製造</v>
      </c>
      <c r="B501" t="e">
        <f t="shared" si="3"/>
        <v>#REF!</v>
      </c>
    </row>
    <row r="502" spans="1:2" ht="14.4">
      <c r="A502" t="str">
        <f>'All Fields'!H477</f>
        <v>IT サービス</v>
      </c>
      <c r="B502" t="e">
        <f t="shared" si="3"/>
        <v>#REF!</v>
      </c>
    </row>
    <row r="503" spans="1:2" ht="14.4">
      <c r="A503" t="str">
        <f>'All Fields'!H478</f>
        <v>IT サービス</v>
      </c>
      <c r="B503" t="e">
        <f t="shared" si="3"/>
        <v>#REF!</v>
      </c>
    </row>
    <row r="504" spans="1:2" ht="14.4">
      <c r="A504" t="str">
        <f>'All Fields'!H479</f>
        <v>その他</v>
      </c>
      <c r="B504" t="e">
        <f t="shared" si="3"/>
        <v>#REF!</v>
      </c>
    </row>
    <row r="505" spans="1:2" ht="14.4">
      <c r="A505" t="str">
        <f>'All Fields'!H480</f>
        <v>テレコミュニケーション</v>
      </c>
      <c r="B505" t="e">
        <f t="shared" si="3"/>
        <v>#REF!</v>
      </c>
    </row>
    <row r="506" spans="1:2" ht="14.4">
      <c r="A506" t="str">
        <f>'All Fields'!H481</f>
        <v>IT サービス</v>
      </c>
      <c r="B506" t="e">
        <f t="shared" si="3"/>
        <v>#REF!</v>
      </c>
    </row>
    <row r="507" spans="1:2" ht="14.4">
      <c r="A507" t="str">
        <f>'All Fields'!H482</f>
        <v>製造</v>
      </c>
      <c r="B507" t="e">
        <f t="shared" si="3"/>
        <v>#REF!</v>
      </c>
    </row>
    <row r="508" spans="1:2" ht="14.4">
      <c r="A508" t="str">
        <f>'All Fields'!H483</f>
        <v>製造</v>
      </c>
      <c r="B508" t="e">
        <f t="shared" si="3"/>
        <v>#REF!</v>
      </c>
    </row>
    <row r="509" spans="1:2" ht="14.4">
      <c r="A509" t="str">
        <f>'All Fields'!H484</f>
        <v>高等教育 / 研究</v>
      </c>
      <c r="B509" t="e">
        <f t="shared" si="3"/>
        <v>#REF!</v>
      </c>
    </row>
    <row r="510" spans="1:2" ht="14.4">
      <c r="A510" t="str">
        <f>'All Fields'!H485</f>
        <v>その他</v>
      </c>
      <c r="B510" t="e">
        <f t="shared" si="3"/>
        <v>#REF!</v>
      </c>
    </row>
    <row r="511" spans="1:2" ht="14.4">
      <c r="A511" t="str">
        <f>'All Fields'!H486</f>
        <v>IT サービス</v>
      </c>
      <c r="B511" t="e">
        <f t="shared" si="3"/>
        <v>#REF!</v>
      </c>
    </row>
    <row r="512" spans="1:2" ht="14.4">
      <c r="A512" t="str">
        <f>'All Fields'!H487</f>
        <v>テレコミュニケーション</v>
      </c>
      <c r="B512" t="e">
        <f t="shared" si="3"/>
        <v>#REF!</v>
      </c>
    </row>
    <row r="513" spans="1:2" ht="14.4">
      <c r="A513" t="str">
        <f>'All Fields'!H488</f>
        <v>自動車</v>
      </c>
      <c r="B513" t="e">
        <f t="shared" si="3"/>
        <v>#REF!</v>
      </c>
    </row>
    <row r="514" spans="1:2" ht="14.4">
      <c r="A514" t="str">
        <f>'All Fields'!H489</f>
        <v>製造</v>
      </c>
      <c r="B514" t="e">
        <f t="shared" si="3"/>
        <v>#REF!</v>
      </c>
    </row>
    <row r="515" spans="1:2" ht="14.4">
      <c r="A515" t="str">
        <f>'All Fields'!H490</f>
        <v>製造</v>
      </c>
      <c r="B515" t="e">
        <f t="shared" si="3"/>
        <v>#REF!</v>
      </c>
    </row>
    <row r="516" spans="1:2" ht="14.4">
      <c r="A516" t="str">
        <f>'All Fields'!H491</f>
        <v>IT サービス</v>
      </c>
      <c r="B516" t="e">
        <f t="shared" si="3"/>
        <v>#REF!</v>
      </c>
    </row>
    <row r="517" spans="1:2" ht="14.4">
      <c r="A517" t="str">
        <f>'All Fields'!H492</f>
        <v>メディア / エンターテイメント</v>
      </c>
      <c r="B517" t="e">
        <f t="shared" si="3"/>
        <v>#REF!</v>
      </c>
    </row>
    <row r="518" spans="1:2" ht="14.4">
      <c r="A518" t="str">
        <f>'All Fields'!H493</f>
        <v>その他</v>
      </c>
      <c r="B518" t="e">
        <f t="shared" si="3"/>
        <v>#REF!</v>
      </c>
    </row>
    <row r="519" spans="1:2" ht="14.4">
      <c r="A519" t="str">
        <f>'All Fields'!H494</f>
        <v>製造</v>
      </c>
      <c r="B519" t="e">
        <f t="shared" si="3"/>
        <v>#REF!</v>
      </c>
    </row>
    <row r="520" spans="1:2" ht="14.4">
      <c r="A520" t="str">
        <f>'All Fields'!H495</f>
        <v>製造</v>
      </c>
      <c r="B520" t="e">
        <f t="shared" si="3"/>
        <v>#REF!</v>
      </c>
    </row>
    <row r="521" spans="1:2" ht="14.4">
      <c r="A521" t="str">
        <f>'All Fields'!H496</f>
        <v>製造</v>
      </c>
      <c r="B521" t="e">
        <f t="shared" si="3"/>
        <v>#REF!</v>
      </c>
    </row>
    <row r="522" spans="1:2" ht="14.4">
      <c r="A522" t="str">
        <f>'All Fields'!H497</f>
        <v>IT サービス</v>
      </c>
      <c r="B522" t="e">
        <f t="shared" si="3"/>
        <v>#REF!</v>
      </c>
    </row>
    <row r="523" spans="1:2" ht="14.4">
      <c r="A523" t="str">
        <f>'All Fields'!H498</f>
        <v>その他</v>
      </c>
      <c r="B523" t="e">
        <f t="shared" si="3"/>
        <v>#REF!</v>
      </c>
    </row>
    <row r="524" spans="1:2" ht="14.4">
      <c r="A524" t="str">
        <f>'All Fields'!H499</f>
        <v>設計、エンジニアリング、建築</v>
      </c>
      <c r="B524" t="e">
        <f t="shared" si="3"/>
        <v>#REF!</v>
      </c>
    </row>
    <row r="525" spans="1:2" ht="14.4">
      <c r="A525" t="str">
        <f>'All Fields'!H500</f>
        <v>製造</v>
      </c>
      <c r="B525" t="e">
        <f t="shared" si="3"/>
        <v>#REF!</v>
      </c>
    </row>
    <row r="526" spans="1:2" ht="14.4">
      <c r="A526" t="str">
        <f>'All Fields'!H501</f>
        <v>高等教育 / 研究</v>
      </c>
      <c r="B526" t="e">
        <f t="shared" si="3"/>
        <v>#REF!</v>
      </c>
    </row>
    <row r="527" spans="1:2" ht="14.4">
      <c r="A527" t="str">
        <f>'All Fields'!H502</f>
        <v>IT サービス</v>
      </c>
      <c r="B527" t="e">
        <f t="shared" si="3"/>
        <v>#REF!</v>
      </c>
    </row>
    <row r="528" spans="1:2" ht="14.4">
      <c r="A528" t="str">
        <f>'All Fields'!H503</f>
        <v>IT サービス</v>
      </c>
      <c r="B528" t="e">
        <f t="shared" si="3"/>
        <v>#REF!</v>
      </c>
    </row>
    <row r="529" spans="1:2" ht="14.4">
      <c r="A529" t="str">
        <f>'All Fields'!H504</f>
        <v>高等教育 / 研究</v>
      </c>
      <c r="B529" t="e">
        <f t="shared" si="3"/>
        <v>#REF!</v>
      </c>
    </row>
    <row r="530" spans="1:2" ht="14.4">
      <c r="A530" t="str">
        <f>'All Fields'!H505</f>
        <v>製造</v>
      </c>
      <c r="B530" t="e">
        <f t="shared" si="3"/>
        <v>#REF!</v>
      </c>
    </row>
    <row r="531" spans="1:2" ht="14.4">
      <c r="A531" t="str">
        <f>'All Fields'!H506</f>
        <v>自動車</v>
      </c>
      <c r="B531" t="e">
        <f t="shared" si="3"/>
        <v>#REF!</v>
      </c>
    </row>
    <row r="532" spans="1:2" ht="14.4">
      <c r="A532" t="str">
        <f>'All Fields'!H507</f>
        <v>ゲーミング</v>
      </c>
      <c r="B532" t="e">
        <f t="shared" si="3"/>
        <v>#REF!</v>
      </c>
    </row>
    <row r="533" spans="1:2" ht="14.4">
      <c r="A533" t="str">
        <f>'All Fields'!H508</f>
        <v>メディア / エンターテイメント</v>
      </c>
      <c r="B533" t="e">
        <f t="shared" si="3"/>
        <v>#REF!</v>
      </c>
    </row>
    <row r="534" spans="1:2" ht="14.4">
      <c r="A534" t="str">
        <f>'All Fields'!H509</f>
        <v>設計、エンジニアリング、建築</v>
      </c>
      <c r="B534" t="e">
        <f t="shared" si="3"/>
        <v>#REF!</v>
      </c>
    </row>
    <row r="535" spans="1:2" ht="14.4">
      <c r="A535" t="str">
        <f>'All Fields'!H510</f>
        <v>IT サービス</v>
      </c>
      <c r="B535" t="e">
        <f t="shared" ref="B535:B789" si="4">IF(ISBLANK(A535), "", COUNTIF(#REF!,A535))</f>
        <v>#REF!</v>
      </c>
    </row>
    <row r="536" spans="1:2" ht="14.4">
      <c r="A536" t="str">
        <f>'All Fields'!H511</f>
        <v>設計、エンジニアリング、建築</v>
      </c>
      <c r="B536" t="e">
        <f t="shared" si="4"/>
        <v>#REF!</v>
      </c>
    </row>
    <row r="537" spans="1:2" ht="14.4">
      <c r="A537" t="str">
        <f>'All Fields'!H512</f>
        <v>公共部門</v>
      </c>
      <c r="B537" t="e">
        <f t="shared" si="4"/>
        <v>#REF!</v>
      </c>
    </row>
    <row r="538" spans="1:2" ht="14.4">
      <c r="A538" t="str">
        <f>'All Fields'!H513</f>
        <v>その他</v>
      </c>
      <c r="B538" t="e">
        <f t="shared" si="4"/>
        <v>#REF!</v>
      </c>
    </row>
    <row r="539" spans="1:2" ht="14.4">
      <c r="A539" t="str">
        <f>'All Fields'!H514</f>
        <v>自動車</v>
      </c>
      <c r="B539" t="e">
        <f t="shared" si="4"/>
        <v>#REF!</v>
      </c>
    </row>
    <row r="540" spans="1:2" ht="14.4">
      <c r="A540" t="str">
        <f>'All Fields'!H515</f>
        <v>ゲーミング</v>
      </c>
      <c r="B540" t="e">
        <f t="shared" si="4"/>
        <v>#REF!</v>
      </c>
    </row>
    <row r="541" spans="1:2" ht="14.4">
      <c r="A541" t="str">
        <f>'All Fields'!H516</f>
        <v>IT サービス</v>
      </c>
      <c r="B541" t="e">
        <f t="shared" si="4"/>
        <v>#REF!</v>
      </c>
    </row>
    <row r="542" spans="1:2" ht="14.4">
      <c r="A542" t="str">
        <f>'All Fields'!H517</f>
        <v>IT サービス</v>
      </c>
      <c r="B542" t="e">
        <f t="shared" si="4"/>
        <v>#REF!</v>
      </c>
    </row>
    <row r="543" spans="1:2" ht="14.4">
      <c r="A543" t="str">
        <f>'All Fields'!H518</f>
        <v>その他</v>
      </c>
      <c r="B543" t="e">
        <f t="shared" si="4"/>
        <v>#REF!</v>
      </c>
    </row>
    <row r="544" spans="1:2" ht="14.4">
      <c r="A544" t="str">
        <f>'All Fields'!H519</f>
        <v>IT サービス</v>
      </c>
      <c r="B544" t="e">
        <f t="shared" si="4"/>
        <v>#REF!</v>
      </c>
    </row>
    <row r="545" spans="1:2" ht="14.4">
      <c r="A545" t="str">
        <f>'All Fields'!H520</f>
        <v>IT サービス</v>
      </c>
      <c r="B545" t="e">
        <f t="shared" si="4"/>
        <v>#REF!</v>
      </c>
    </row>
    <row r="546" spans="1:2" ht="14.4">
      <c r="A546" t="str">
        <f>'All Fields'!H521</f>
        <v>高等教育 / 研究</v>
      </c>
      <c r="B546" t="e">
        <f t="shared" si="4"/>
        <v>#REF!</v>
      </c>
    </row>
    <row r="547" spans="1:2" ht="14.4">
      <c r="A547" t="str">
        <f>'All Fields'!H522</f>
        <v>その他</v>
      </c>
      <c r="B547" t="e">
        <f t="shared" si="4"/>
        <v>#REF!</v>
      </c>
    </row>
    <row r="548" spans="1:2" ht="14.4">
      <c r="A548" t="str">
        <f>'All Fields'!H523</f>
        <v>設計、エンジニアリング、建築</v>
      </c>
      <c r="B548" t="e">
        <f t="shared" si="4"/>
        <v>#REF!</v>
      </c>
    </row>
    <row r="549" spans="1:2" ht="14.4">
      <c r="A549" t="str">
        <f>'All Fields'!H524</f>
        <v>設計、エンジニアリング、建築</v>
      </c>
      <c r="B549" t="e">
        <f t="shared" si="4"/>
        <v>#REF!</v>
      </c>
    </row>
    <row r="550" spans="1:2" ht="14.4">
      <c r="A550" t="str">
        <f>'All Fields'!H525</f>
        <v>設計、エンジニアリング、建築</v>
      </c>
      <c r="B550" t="e">
        <f t="shared" si="4"/>
        <v>#REF!</v>
      </c>
    </row>
    <row r="551" spans="1:2" ht="14.4">
      <c r="A551" t="str">
        <f>'All Fields'!H526</f>
        <v>IT サービス</v>
      </c>
      <c r="B551" t="e">
        <f t="shared" si="4"/>
        <v>#REF!</v>
      </c>
    </row>
    <row r="552" spans="1:2" ht="14.4">
      <c r="A552" t="str">
        <f>'All Fields'!H527</f>
        <v>IT サービス</v>
      </c>
      <c r="B552" t="e">
        <f t="shared" si="4"/>
        <v>#REF!</v>
      </c>
    </row>
    <row r="553" spans="1:2" ht="14.4">
      <c r="A553" t="str">
        <f>'All Fields'!H528</f>
        <v>IT サービス</v>
      </c>
      <c r="B553" t="e">
        <f t="shared" si="4"/>
        <v>#REF!</v>
      </c>
    </row>
    <row r="554" spans="1:2" ht="14.4">
      <c r="A554" t="str">
        <f>'All Fields'!H529</f>
        <v>設計、エンジニアリング、建築</v>
      </c>
      <c r="B554" t="e">
        <f t="shared" si="4"/>
        <v>#REF!</v>
      </c>
    </row>
    <row r="555" spans="1:2" ht="14.4">
      <c r="A555" t="str">
        <f>'All Fields'!H530</f>
        <v>その他</v>
      </c>
      <c r="B555" t="e">
        <f t="shared" si="4"/>
        <v>#REF!</v>
      </c>
    </row>
    <row r="556" spans="1:2" ht="14.4">
      <c r="A556" t="str">
        <f>'All Fields'!H531</f>
        <v>製造</v>
      </c>
      <c r="B556" t="e">
        <f t="shared" si="4"/>
        <v>#REF!</v>
      </c>
    </row>
    <row r="557" spans="1:2" ht="14.4">
      <c r="A557" t="str">
        <f>'All Fields'!H532</f>
        <v>IT サービス</v>
      </c>
      <c r="B557" t="e">
        <f t="shared" si="4"/>
        <v>#REF!</v>
      </c>
    </row>
    <row r="558" spans="1:2" ht="14.4">
      <c r="A558" t="str">
        <f>'All Fields'!H533</f>
        <v>製造</v>
      </c>
      <c r="B558" t="e">
        <f t="shared" si="4"/>
        <v>#REF!</v>
      </c>
    </row>
    <row r="559" spans="1:2" ht="14.4">
      <c r="A559" t="str">
        <f>'All Fields'!H534</f>
        <v>IT サービス</v>
      </c>
      <c r="B559" t="e">
        <f t="shared" si="4"/>
        <v>#REF!</v>
      </c>
    </row>
    <row r="560" spans="1:2" ht="14.4">
      <c r="A560" t="str">
        <f>'All Fields'!H535</f>
        <v>その他</v>
      </c>
      <c r="B560" t="e">
        <f t="shared" si="4"/>
        <v>#REF!</v>
      </c>
    </row>
    <row r="561" spans="1:2" ht="14.4">
      <c r="A561" t="str">
        <f>'All Fields'!H536</f>
        <v>設計、エンジニアリング、建築</v>
      </c>
      <c r="B561" t="e">
        <f t="shared" si="4"/>
        <v>#REF!</v>
      </c>
    </row>
    <row r="562" spans="1:2" ht="14.4">
      <c r="A562" t="str">
        <f>'All Fields'!H537</f>
        <v>IT サービス</v>
      </c>
      <c r="B562" t="e">
        <f t="shared" si="4"/>
        <v>#REF!</v>
      </c>
    </row>
    <row r="563" spans="1:2" ht="14.4">
      <c r="A563" t="str">
        <f>'All Fields'!H538</f>
        <v>ゲーミング</v>
      </c>
      <c r="B563" t="e">
        <f t="shared" si="4"/>
        <v>#REF!</v>
      </c>
    </row>
    <row r="564" spans="1:2" ht="14.4">
      <c r="A564" t="str">
        <f>'All Fields'!H539</f>
        <v>製造</v>
      </c>
      <c r="B564" t="e">
        <f t="shared" si="4"/>
        <v>#REF!</v>
      </c>
    </row>
    <row r="565" spans="1:2" ht="14.4">
      <c r="A565" t="str">
        <f>'All Fields'!H540</f>
        <v>その他</v>
      </c>
      <c r="B565" t="e">
        <f t="shared" si="4"/>
        <v>#REF!</v>
      </c>
    </row>
    <row r="566" spans="1:2" ht="14.4">
      <c r="A566" t="str">
        <f>'All Fields'!H541</f>
        <v>公共部門</v>
      </c>
      <c r="B566" t="e">
        <f t="shared" si="4"/>
        <v>#REF!</v>
      </c>
    </row>
    <row r="567" spans="1:2" ht="14.4">
      <c r="A567" t="str">
        <f>'All Fields'!H542</f>
        <v>製造</v>
      </c>
      <c r="B567" t="e">
        <f t="shared" si="4"/>
        <v>#REF!</v>
      </c>
    </row>
    <row r="568" spans="1:2" ht="14.4">
      <c r="A568" t="str">
        <f>'All Fields'!H543</f>
        <v>IT サービス</v>
      </c>
      <c r="B568" t="e">
        <f t="shared" si="4"/>
        <v>#REF!</v>
      </c>
    </row>
    <row r="569" spans="1:2" ht="14.4">
      <c r="A569" t="str">
        <f>'All Fields'!H544</f>
        <v>設計、エンジニアリング、建築</v>
      </c>
      <c r="B569" t="e">
        <f t="shared" si="4"/>
        <v>#REF!</v>
      </c>
    </row>
    <row r="570" spans="1:2" ht="14.4">
      <c r="A570" t="str">
        <f>'All Fields'!H545</f>
        <v>高等教育 / 研究</v>
      </c>
      <c r="B570" t="e">
        <f t="shared" si="4"/>
        <v>#REF!</v>
      </c>
    </row>
    <row r="571" spans="1:2" ht="14.4">
      <c r="A571" t="str">
        <f>'All Fields'!H546</f>
        <v>製造</v>
      </c>
      <c r="B571" t="e">
        <f t="shared" si="4"/>
        <v>#REF!</v>
      </c>
    </row>
    <row r="572" spans="1:2" ht="14.4">
      <c r="A572" t="str">
        <f>'All Fields'!H547</f>
        <v>自動車</v>
      </c>
      <c r="B572" t="e">
        <f t="shared" si="4"/>
        <v>#REF!</v>
      </c>
    </row>
    <row r="573" spans="1:2" ht="14.4">
      <c r="A573" t="str">
        <f>'All Fields'!H548</f>
        <v>製造</v>
      </c>
      <c r="B573" t="e">
        <f t="shared" si="4"/>
        <v>#REF!</v>
      </c>
    </row>
    <row r="574" spans="1:2" ht="14.4">
      <c r="A574" t="str">
        <f>'All Fields'!H549</f>
        <v>製造</v>
      </c>
      <c r="B574" t="e">
        <f t="shared" si="4"/>
        <v>#REF!</v>
      </c>
    </row>
    <row r="575" spans="1:2" ht="14.4">
      <c r="A575" t="str">
        <f>'All Fields'!H550</f>
        <v>IT サービス</v>
      </c>
      <c r="B575" t="e">
        <f t="shared" si="4"/>
        <v>#REF!</v>
      </c>
    </row>
    <row r="576" spans="1:2" ht="14.4">
      <c r="A576" t="str">
        <f>'All Fields'!H551</f>
        <v>IT サービス</v>
      </c>
      <c r="B576" t="e">
        <f t="shared" si="4"/>
        <v>#REF!</v>
      </c>
    </row>
    <row r="577" spans="1:2" ht="14.4">
      <c r="A577" t="str">
        <f>'All Fields'!H552</f>
        <v>金融サービス業界 (FSI)</v>
      </c>
      <c r="B577" t="e">
        <f t="shared" si="4"/>
        <v>#REF!</v>
      </c>
    </row>
    <row r="578" spans="1:2" ht="14.4">
      <c r="A578" t="str">
        <f>'All Fields'!H553</f>
        <v>IT サービス</v>
      </c>
      <c r="B578" t="e">
        <f t="shared" si="4"/>
        <v>#REF!</v>
      </c>
    </row>
    <row r="579" spans="1:2" ht="14.4">
      <c r="A579" t="str">
        <f>'All Fields'!H554</f>
        <v>公共部門</v>
      </c>
      <c r="B579" t="e">
        <f t="shared" si="4"/>
        <v>#REF!</v>
      </c>
    </row>
    <row r="580" spans="1:2" ht="14.4">
      <c r="A580" t="str">
        <f>'All Fields'!H555</f>
        <v>テレコミュニケーション</v>
      </c>
      <c r="B580" t="e">
        <f t="shared" si="4"/>
        <v>#REF!</v>
      </c>
    </row>
    <row r="581" spans="1:2" ht="14.4">
      <c r="A581" t="str">
        <f>'All Fields'!H556</f>
        <v>その他</v>
      </c>
      <c r="B581" t="e">
        <f t="shared" si="4"/>
        <v>#REF!</v>
      </c>
    </row>
    <row r="582" spans="1:2" ht="14.4">
      <c r="A582" t="str">
        <f>'All Fields'!H557</f>
        <v>その他</v>
      </c>
      <c r="B582" t="e">
        <f t="shared" si="4"/>
        <v>#REF!</v>
      </c>
    </row>
    <row r="583" spans="1:2" ht="14.4">
      <c r="A583" t="str">
        <f>'All Fields'!H558</f>
        <v>自動車</v>
      </c>
      <c r="B583" t="e">
        <f t="shared" si="4"/>
        <v>#REF!</v>
      </c>
    </row>
    <row r="584" spans="1:2" ht="14.4">
      <c r="A584" t="str">
        <f>'All Fields'!H559</f>
        <v>公共部門</v>
      </c>
      <c r="B584" t="e">
        <f t="shared" si="4"/>
        <v>#REF!</v>
      </c>
    </row>
    <row r="585" spans="1:2" ht="14.4">
      <c r="A585" t="str">
        <f>'All Fields'!H560</f>
        <v>IT サービス</v>
      </c>
      <c r="B585" t="e">
        <f t="shared" si="4"/>
        <v>#REF!</v>
      </c>
    </row>
    <row r="586" spans="1:2" ht="14.4">
      <c r="A586" t="str">
        <f>'All Fields'!H561</f>
        <v>その他</v>
      </c>
      <c r="B586" t="e">
        <f t="shared" si="4"/>
        <v>#REF!</v>
      </c>
    </row>
    <row r="587" spans="1:2" ht="14.4">
      <c r="A587" t="str">
        <f>'All Fields'!H562</f>
        <v>製造</v>
      </c>
      <c r="B587" t="e">
        <f t="shared" si="4"/>
        <v>#REF!</v>
      </c>
    </row>
    <row r="588" spans="1:2" ht="14.4">
      <c r="A588" t="str">
        <f>'All Fields'!H563</f>
        <v>クラウド サービス プロバイダー</v>
      </c>
      <c r="B588" t="e">
        <f t="shared" si="4"/>
        <v>#REF!</v>
      </c>
    </row>
    <row r="589" spans="1:2" ht="14.4">
      <c r="A589" t="str">
        <f>'All Fields'!H564</f>
        <v>その他</v>
      </c>
      <c r="B589" t="e">
        <f t="shared" si="4"/>
        <v>#REF!</v>
      </c>
    </row>
    <row r="590" spans="1:2" ht="14.4">
      <c r="A590" t="str">
        <f>'All Fields'!H565</f>
        <v>IT サービス</v>
      </c>
      <c r="B590" t="e">
        <f t="shared" si="4"/>
        <v>#REF!</v>
      </c>
    </row>
    <row r="591" spans="1:2" ht="14.4">
      <c r="A591" t="str">
        <f>'All Fields'!H566</f>
        <v>IT サービス</v>
      </c>
      <c r="B591" t="e">
        <f t="shared" si="4"/>
        <v>#REF!</v>
      </c>
    </row>
    <row r="592" spans="1:2" ht="14.4">
      <c r="A592" t="str">
        <f>'All Fields'!H567</f>
        <v>金融サービス業界 (FSI)</v>
      </c>
      <c r="B592" t="e">
        <f t="shared" si="4"/>
        <v>#REF!</v>
      </c>
    </row>
    <row r="593" spans="1:2" ht="14.4">
      <c r="A593" t="str">
        <f>'All Fields'!H568</f>
        <v>製造</v>
      </c>
      <c r="B593" t="e">
        <f t="shared" si="4"/>
        <v>#REF!</v>
      </c>
    </row>
    <row r="594" spans="1:2" ht="14.4">
      <c r="A594" t="str">
        <f>'All Fields'!H569</f>
        <v>IT サービス</v>
      </c>
      <c r="B594" t="e">
        <f t="shared" si="4"/>
        <v>#REF!</v>
      </c>
    </row>
    <row r="595" spans="1:2" ht="14.4">
      <c r="A595" t="str">
        <f>'All Fields'!H570</f>
        <v>製造</v>
      </c>
      <c r="B595" t="e">
        <f t="shared" si="4"/>
        <v>#REF!</v>
      </c>
    </row>
    <row r="596" spans="1:2" ht="14.4">
      <c r="A596" t="str">
        <f>'All Fields'!H571</f>
        <v>ヘルスケア</v>
      </c>
      <c r="B596" t="e">
        <f t="shared" si="4"/>
        <v>#REF!</v>
      </c>
    </row>
    <row r="597" spans="1:2" ht="14.4">
      <c r="A597" t="str">
        <f>'All Fields'!H572</f>
        <v>IT サービス</v>
      </c>
      <c r="B597" t="e">
        <f t="shared" si="4"/>
        <v>#REF!</v>
      </c>
    </row>
    <row r="598" spans="1:2" ht="14.4">
      <c r="A598" t="str">
        <f>'All Fields'!H573</f>
        <v>その他</v>
      </c>
      <c r="B598" t="e">
        <f t="shared" si="4"/>
        <v>#REF!</v>
      </c>
    </row>
    <row r="599" spans="1:2" ht="14.4">
      <c r="A599" t="str">
        <f>'All Fields'!H574</f>
        <v>その他</v>
      </c>
      <c r="B599" t="e">
        <f t="shared" si="4"/>
        <v>#REF!</v>
      </c>
    </row>
    <row r="600" spans="1:2" ht="14.4">
      <c r="A600" t="str">
        <f>'All Fields'!H575</f>
        <v>製造</v>
      </c>
      <c r="B600" t="e">
        <f t="shared" si="4"/>
        <v>#REF!</v>
      </c>
    </row>
    <row r="601" spans="1:2" ht="14.4">
      <c r="A601" t="str">
        <f>'All Fields'!H576</f>
        <v>その他</v>
      </c>
      <c r="B601" t="e">
        <f t="shared" si="4"/>
        <v>#REF!</v>
      </c>
    </row>
    <row r="602" spans="1:2" ht="14.4">
      <c r="A602" t="str">
        <f>'All Fields'!H577</f>
        <v>製造</v>
      </c>
      <c r="B602" t="e">
        <f t="shared" si="4"/>
        <v>#REF!</v>
      </c>
    </row>
    <row r="603" spans="1:2" ht="14.4">
      <c r="A603" t="str">
        <f>'All Fields'!H578</f>
        <v>IT サービス</v>
      </c>
      <c r="B603" t="e">
        <f t="shared" si="4"/>
        <v>#REF!</v>
      </c>
    </row>
    <row r="604" spans="1:2" ht="14.4">
      <c r="A604" t="str">
        <f>'All Fields'!H579</f>
        <v>IT サービス</v>
      </c>
      <c r="B604" t="e">
        <f t="shared" si="4"/>
        <v>#REF!</v>
      </c>
    </row>
    <row r="605" spans="1:2" ht="14.4">
      <c r="A605" t="str">
        <f>'All Fields'!H580</f>
        <v>IT サービス</v>
      </c>
      <c r="B605" t="e">
        <f t="shared" si="4"/>
        <v>#REF!</v>
      </c>
    </row>
    <row r="606" spans="1:2" ht="14.4">
      <c r="A606" t="str">
        <f>'All Fields'!H581</f>
        <v>製造</v>
      </c>
      <c r="B606" t="e">
        <f t="shared" si="4"/>
        <v>#REF!</v>
      </c>
    </row>
    <row r="607" spans="1:2" ht="14.4">
      <c r="A607" t="str">
        <f>'All Fields'!H582</f>
        <v>設計、エンジニアリング、建築</v>
      </c>
      <c r="B607" t="e">
        <f t="shared" si="4"/>
        <v>#REF!</v>
      </c>
    </row>
    <row r="608" spans="1:2" ht="14.4">
      <c r="A608" t="str">
        <f>'All Fields'!H583</f>
        <v>その他</v>
      </c>
      <c r="B608" t="e">
        <f t="shared" si="4"/>
        <v>#REF!</v>
      </c>
    </row>
    <row r="609" spans="1:2" ht="14.4">
      <c r="A609" t="str">
        <f>'All Fields'!H584</f>
        <v>IT サービス</v>
      </c>
      <c r="B609" t="e">
        <f t="shared" si="4"/>
        <v>#REF!</v>
      </c>
    </row>
    <row r="610" spans="1:2" ht="14.4">
      <c r="A610" t="str">
        <f>'All Fields'!H585</f>
        <v>高等教育 / 研究</v>
      </c>
      <c r="B610" t="e">
        <f t="shared" si="4"/>
        <v>#REF!</v>
      </c>
    </row>
    <row r="611" spans="1:2" ht="14.4">
      <c r="A611" t="str">
        <f>'All Fields'!H586</f>
        <v>製造</v>
      </c>
      <c r="B611" t="e">
        <f t="shared" si="4"/>
        <v>#REF!</v>
      </c>
    </row>
    <row r="612" spans="1:2" ht="14.4">
      <c r="A612" t="str">
        <f>'All Fields'!H587</f>
        <v>IT サービス</v>
      </c>
      <c r="B612" t="e">
        <f t="shared" si="4"/>
        <v>#REF!</v>
      </c>
    </row>
    <row r="613" spans="1:2" ht="14.4">
      <c r="A613" t="str">
        <f>'All Fields'!H588</f>
        <v>製造</v>
      </c>
      <c r="B613" t="e">
        <f t="shared" si="4"/>
        <v>#REF!</v>
      </c>
    </row>
    <row r="614" spans="1:2" ht="14.4">
      <c r="A614" t="str">
        <f>'All Fields'!H589</f>
        <v>テレコミュニケーション</v>
      </c>
      <c r="B614" t="e">
        <f t="shared" si="4"/>
        <v>#REF!</v>
      </c>
    </row>
    <row r="615" spans="1:2" ht="14.4">
      <c r="A615" t="str">
        <f>'All Fields'!H590</f>
        <v>スーパーコンピューティング</v>
      </c>
      <c r="B615" t="e">
        <f t="shared" si="4"/>
        <v>#REF!</v>
      </c>
    </row>
    <row r="616" spans="1:2" ht="14.4">
      <c r="A616" t="str">
        <f>'All Fields'!H591</f>
        <v>自動車</v>
      </c>
      <c r="B616" t="e">
        <f t="shared" si="4"/>
        <v>#REF!</v>
      </c>
    </row>
    <row r="617" spans="1:2" ht="14.4">
      <c r="A617" t="str">
        <f>'All Fields'!H592</f>
        <v>その他</v>
      </c>
      <c r="B617" t="e">
        <f t="shared" si="4"/>
        <v>#REF!</v>
      </c>
    </row>
    <row r="618" spans="1:2" ht="14.4">
      <c r="A618" t="str">
        <f>'All Fields'!H593</f>
        <v>IT サービス</v>
      </c>
      <c r="B618" t="e">
        <f t="shared" si="4"/>
        <v>#REF!</v>
      </c>
    </row>
    <row r="619" spans="1:2" ht="14.4">
      <c r="A619" t="str">
        <f>'All Fields'!H594</f>
        <v>IT サービス</v>
      </c>
      <c r="B619" t="e">
        <f t="shared" si="4"/>
        <v>#REF!</v>
      </c>
    </row>
    <row r="620" spans="1:2" ht="14.4">
      <c r="A620" t="str">
        <f>'All Fields'!H595</f>
        <v>その他</v>
      </c>
      <c r="B620" t="e">
        <f t="shared" si="4"/>
        <v>#REF!</v>
      </c>
    </row>
    <row r="621" spans="1:2" ht="14.4">
      <c r="A621" t="str">
        <f>'All Fields'!H596</f>
        <v>IT サービス</v>
      </c>
      <c r="B621" t="e">
        <f t="shared" si="4"/>
        <v>#REF!</v>
      </c>
    </row>
    <row r="622" spans="1:2" ht="14.4">
      <c r="A622" t="str">
        <f>'All Fields'!H597</f>
        <v>その他</v>
      </c>
      <c r="B622" t="e">
        <f t="shared" si="4"/>
        <v>#REF!</v>
      </c>
    </row>
    <row r="623" spans="1:2" ht="14.4">
      <c r="A623" t="str">
        <f>'All Fields'!H598</f>
        <v>IT サービス</v>
      </c>
      <c r="B623" t="e">
        <f t="shared" si="4"/>
        <v>#REF!</v>
      </c>
    </row>
    <row r="624" spans="1:2" ht="14.4">
      <c r="A624" t="str">
        <f>'All Fields'!H599</f>
        <v>設計、エンジニアリング、建築</v>
      </c>
      <c r="B624" t="e">
        <f t="shared" si="4"/>
        <v>#REF!</v>
      </c>
    </row>
    <row r="625" spans="1:2" ht="14.4">
      <c r="A625" t="str">
        <f>'All Fields'!H600</f>
        <v>高等教育 / 研究</v>
      </c>
      <c r="B625" t="e">
        <f t="shared" si="4"/>
        <v>#REF!</v>
      </c>
    </row>
    <row r="626" spans="1:2" ht="14.4">
      <c r="A626" t="str">
        <f>'All Fields'!H601</f>
        <v>製造</v>
      </c>
      <c r="B626" t="e">
        <f t="shared" si="4"/>
        <v>#REF!</v>
      </c>
    </row>
    <row r="627" spans="1:2" ht="14.4">
      <c r="A627" t="str">
        <f>'All Fields'!H602</f>
        <v>その他</v>
      </c>
      <c r="B627" t="e">
        <f t="shared" si="4"/>
        <v>#REF!</v>
      </c>
    </row>
    <row r="628" spans="1:2" ht="14.4">
      <c r="A628" t="str">
        <f>'All Fields'!H603</f>
        <v>その他</v>
      </c>
      <c r="B628" t="e">
        <f t="shared" si="4"/>
        <v>#REF!</v>
      </c>
    </row>
    <row r="629" spans="1:2" ht="14.4">
      <c r="A629" t="str">
        <f>'All Fields'!H604</f>
        <v>IT サービス</v>
      </c>
      <c r="B629" t="e">
        <f t="shared" si="4"/>
        <v>#REF!</v>
      </c>
    </row>
    <row r="630" spans="1:2" ht="14.4">
      <c r="A630" t="str">
        <f>'All Fields'!H605</f>
        <v>メディア / エンターテイメント</v>
      </c>
      <c r="B630" t="e">
        <f t="shared" si="4"/>
        <v>#REF!</v>
      </c>
    </row>
    <row r="631" spans="1:2" ht="14.4">
      <c r="A631" t="str">
        <f>'All Fields'!H606</f>
        <v>製造</v>
      </c>
      <c r="B631" t="e">
        <f t="shared" si="4"/>
        <v>#REF!</v>
      </c>
    </row>
    <row r="632" spans="1:2" ht="14.4">
      <c r="A632" t="str">
        <f>'All Fields'!H607</f>
        <v>設計、エンジニアリング、建築</v>
      </c>
      <c r="B632" t="e">
        <f t="shared" si="4"/>
        <v>#REF!</v>
      </c>
    </row>
    <row r="633" spans="1:2" ht="14.4">
      <c r="A633" t="str">
        <f>'All Fields'!H608</f>
        <v>IT サービス</v>
      </c>
      <c r="B633" t="e">
        <f t="shared" si="4"/>
        <v>#REF!</v>
      </c>
    </row>
    <row r="634" spans="1:2" ht="14.4">
      <c r="A634" t="str">
        <f>'All Fields'!H609</f>
        <v>IT サービス</v>
      </c>
      <c r="B634" t="e">
        <f t="shared" si="4"/>
        <v>#REF!</v>
      </c>
    </row>
    <row r="635" spans="1:2" ht="14.4">
      <c r="A635" t="str">
        <f>'All Fields'!H610</f>
        <v>IT サービス</v>
      </c>
      <c r="B635" t="e">
        <f t="shared" si="4"/>
        <v>#REF!</v>
      </c>
    </row>
    <row r="636" spans="1:2" ht="14.4">
      <c r="A636" t="str">
        <f>'All Fields'!H611</f>
        <v>メディア / エンターテイメント</v>
      </c>
      <c r="B636" t="e">
        <f t="shared" si="4"/>
        <v>#REF!</v>
      </c>
    </row>
    <row r="637" spans="1:2" ht="14.4">
      <c r="A637" t="str">
        <f>'All Fields'!H612</f>
        <v>金融サービス業界 (FSI)</v>
      </c>
      <c r="B637" t="e">
        <f t="shared" si="4"/>
        <v>#REF!</v>
      </c>
    </row>
    <row r="638" spans="1:2" ht="14.4">
      <c r="A638" t="str">
        <f>'All Fields'!H613</f>
        <v>テレコミュニケーション</v>
      </c>
      <c r="B638" t="e">
        <f t="shared" si="4"/>
        <v>#REF!</v>
      </c>
    </row>
    <row r="639" spans="1:2" ht="14.4">
      <c r="A639" t="str">
        <f>'All Fields'!H614</f>
        <v>製造</v>
      </c>
      <c r="B639" t="e">
        <f t="shared" si="4"/>
        <v>#REF!</v>
      </c>
    </row>
    <row r="640" spans="1:2" ht="14.4">
      <c r="A640" t="str">
        <f>'All Fields'!H615</f>
        <v>その他</v>
      </c>
      <c r="B640" t="e">
        <f t="shared" si="4"/>
        <v>#REF!</v>
      </c>
    </row>
    <row r="641" spans="1:2" ht="14.4">
      <c r="A641" t="str">
        <f>'All Fields'!H616</f>
        <v>IT サービス</v>
      </c>
      <c r="B641" t="e">
        <f t="shared" si="4"/>
        <v>#REF!</v>
      </c>
    </row>
    <row r="642" spans="1:2" ht="14.4">
      <c r="A642" t="str">
        <f>'All Fields'!H617</f>
        <v>クラウド サービス プロバイダー</v>
      </c>
      <c r="B642" t="e">
        <f t="shared" si="4"/>
        <v>#REF!</v>
      </c>
    </row>
    <row r="643" spans="1:2" ht="14.4">
      <c r="A643" t="str">
        <f>'All Fields'!H618</f>
        <v>IT サービス</v>
      </c>
      <c r="B643" t="e">
        <f t="shared" si="4"/>
        <v>#REF!</v>
      </c>
    </row>
    <row r="644" spans="1:2" ht="14.4">
      <c r="A644" t="str">
        <f>'All Fields'!H619</f>
        <v>スーパーコンピューティング</v>
      </c>
      <c r="B644" t="e">
        <f t="shared" si="4"/>
        <v>#REF!</v>
      </c>
    </row>
    <row r="645" spans="1:2" ht="14.4">
      <c r="A645" t="str">
        <f>'All Fields'!H620</f>
        <v>その他</v>
      </c>
      <c r="B645" t="e">
        <f t="shared" si="4"/>
        <v>#REF!</v>
      </c>
    </row>
    <row r="646" spans="1:2" ht="14.4">
      <c r="A646" t="str">
        <f>'All Fields'!H621</f>
        <v>高等教育 / 研究</v>
      </c>
      <c r="B646" t="e">
        <f t="shared" si="4"/>
        <v>#REF!</v>
      </c>
    </row>
    <row r="647" spans="1:2" ht="14.4">
      <c r="A647" t="str">
        <f>'All Fields'!H622</f>
        <v>IT サービス</v>
      </c>
      <c r="B647" t="e">
        <f t="shared" si="4"/>
        <v>#REF!</v>
      </c>
    </row>
    <row r="648" spans="1:2" ht="14.4">
      <c r="A648" t="str">
        <f>'All Fields'!H623</f>
        <v>ゲーミング</v>
      </c>
      <c r="B648" t="e">
        <f t="shared" si="4"/>
        <v>#REF!</v>
      </c>
    </row>
    <row r="649" spans="1:2" ht="14.4">
      <c r="A649" t="str">
        <f>'All Fields'!H624</f>
        <v>IT サービス</v>
      </c>
      <c r="B649" t="e">
        <f t="shared" si="4"/>
        <v>#REF!</v>
      </c>
    </row>
    <row r="650" spans="1:2" ht="14.4">
      <c r="A650" t="str">
        <f>'All Fields'!H625</f>
        <v>製造</v>
      </c>
      <c r="B650" t="e">
        <f t="shared" si="4"/>
        <v>#REF!</v>
      </c>
    </row>
    <row r="651" spans="1:2" ht="14.4">
      <c r="A651" t="str">
        <f>'All Fields'!H626</f>
        <v>IT サービス</v>
      </c>
      <c r="B651" t="e">
        <f t="shared" si="4"/>
        <v>#REF!</v>
      </c>
    </row>
    <row r="652" spans="1:2" ht="14.4">
      <c r="A652" t="str">
        <f>'All Fields'!H627</f>
        <v>高等教育 / 研究</v>
      </c>
      <c r="B652" t="e">
        <f t="shared" si="4"/>
        <v>#REF!</v>
      </c>
    </row>
    <row r="653" spans="1:2" ht="14.4">
      <c r="A653" t="str">
        <f>'All Fields'!H628</f>
        <v>小売と消費財</v>
      </c>
      <c r="B653" t="e">
        <f t="shared" si="4"/>
        <v>#REF!</v>
      </c>
    </row>
    <row r="654" spans="1:2" ht="14.4">
      <c r="A654" t="str">
        <f>'All Fields'!H629</f>
        <v>IT サービス</v>
      </c>
      <c r="B654" t="e">
        <f t="shared" si="4"/>
        <v>#REF!</v>
      </c>
    </row>
    <row r="655" spans="1:2" ht="14.4">
      <c r="A655" t="str">
        <f>'All Fields'!H630</f>
        <v>IT サービス</v>
      </c>
      <c r="B655" t="e">
        <f t="shared" si="4"/>
        <v>#REF!</v>
      </c>
    </row>
    <row r="656" spans="1:2" ht="14.4">
      <c r="A656" t="str">
        <f>'All Fields'!H631</f>
        <v>IT サービス</v>
      </c>
      <c r="B656" t="e">
        <f t="shared" si="4"/>
        <v>#REF!</v>
      </c>
    </row>
    <row r="657" spans="1:2" ht="14.4">
      <c r="A657" t="str">
        <f>'All Fields'!H632</f>
        <v>IT サービス</v>
      </c>
      <c r="B657" t="e">
        <f t="shared" si="4"/>
        <v>#REF!</v>
      </c>
    </row>
    <row r="658" spans="1:2" ht="14.4">
      <c r="A658" t="str">
        <f>'All Fields'!H633</f>
        <v>IT サービス</v>
      </c>
      <c r="B658" t="e">
        <f t="shared" si="4"/>
        <v>#REF!</v>
      </c>
    </row>
    <row r="659" spans="1:2" ht="14.4">
      <c r="A659" t="str">
        <f>'All Fields'!H634</f>
        <v>その他</v>
      </c>
      <c r="B659" t="e">
        <f t="shared" si="4"/>
        <v>#REF!</v>
      </c>
    </row>
    <row r="660" spans="1:2" ht="14.4">
      <c r="A660" t="str">
        <f>'All Fields'!H635</f>
        <v>自動車</v>
      </c>
      <c r="B660" t="e">
        <f t="shared" si="4"/>
        <v>#REF!</v>
      </c>
    </row>
    <row r="661" spans="1:2" ht="14.4">
      <c r="A661" t="str">
        <f>'All Fields'!H636</f>
        <v>IT サービス</v>
      </c>
      <c r="B661" t="e">
        <f t="shared" si="4"/>
        <v>#REF!</v>
      </c>
    </row>
    <row r="662" spans="1:2" ht="14.4">
      <c r="A662" t="str">
        <f>'All Fields'!H637</f>
        <v>IT サービス</v>
      </c>
      <c r="B662" t="e">
        <f t="shared" si="4"/>
        <v>#REF!</v>
      </c>
    </row>
    <row r="663" spans="1:2" ht="14.4">
      <c r="A663" t="str">
        <f>'All Fields'!H638</f>
        <v>IT サービス</v>
      </c>
      <c r="B663" t="e">
        <f t="shared" si="4"/>
        <v>#REF!</v>
      </c>
    </row>
    <row r="664" spans="1:2" ht="14.4">
      <c r="A664" t="str">
        <f>'All Fields'!H639</f>
        <v>IT サービス</v>
      </c>
      <c r="B664" t="e">
        <f t="shared" si="4"/>
        <v>#REF!</v>
      </c>
    </row>
    <row r="665" spans="1:2" ht="14.4">
      <c r="A665" t="str">
        <f>'All Fields'!H640</f>
        <v>テレコミュニケーション</v>
      </c>
      <c r="B665" t="e">
        <f t="shared" si="4"/>
        <v>#REF!</v>
      </c>
    </row>
    <row r="666" spans="1:2" ht="14.4">
      <c r="A666" t="str">
        <f>'All Fields'!H641</f>
        <v>IT サービス</v>
      </c>
      <c r="B666" t="e">
        <f t="shared" si="4"/>
        <v>#REF!</v>
      </c>
    </row>
    <row r="667" spans="1:2" ht="14.4">
      <c r="A667" t="str">
        <f>'All Fields'!H642</f>
        <v>小売と消費財</v>
      </c>
      <c r="B667" t="e">
        <f t="shared" si="4"/>
        <v>#REF!</v>
      </c>
    </row>
    <row r="668" spans="1:2" ht="14.4">
      <c r="A668" t="str">
        <f>'All Fields'!H643</f>
        <v>製造</v>
      </c>
      <c r="B668" t="e">
        <f t="shared" si="4"/>
        <v>#REF!</v>
      </c>
    </row>
    <row r="669" spans="1:2" ht="14.4">
      <c r="A669" t="str">
        <f>'All Fields'!H644</f>
        <v>金融サービス業界 (FSI)</v>
      </c>
      <c r="B669" t="e">
        <f t="shared" si="4"/>
        <v>#REF!</v>
      </c>
    </row>
    <row r="670" spans="1:2" ht="14.4">
      <c r="A670" t="str">
        <f>'All Fields'!H645</f>
        <v>ゲーミング</v>
      </c>
      <c r="B670" t="e">
        <f t="shared" si="4"/>
        <v>#REF!</v>
      </c>
    </row>
    <row r="671" spans="1:2" ht="14.4">
      <c r="A671" t="str">
        <f>'All Fields'!H646</f>
        <v>その他</v>
      </c>
      <c r="B671" t="e">
        <f t="shared" si="4"/>
        <v>#REF!</v>
      </c>
    </row>
    <row r="672" spans="1:2" ht="14.4">
      <c r="A672" t="str">
        <f>'All Fields'!H647</f>
        <v>IT サービス</v>
      </c>
      <c r="B672" t="e">
        <f t="shared" si="4"/>
        <v>#REF!</v>
      </c>
    </row>
    <row r="673" spans="1:2" ht="14.4">
      <c r="A673" t="str">
        <f>'All Fields'!H648</f>
        <v>IT サービス</v>
      </c>
      <c r="B673" t="e">
        <f t="shared" si="4"/>
        <v>#REF!</v>
      </c>
    </row>
    <row r="674" spans="1:2" ht="14.4">
      <c r="A674" t="str">
        <f>'All Fields'!H649</f>
        <v>製造</v>
      </c>
      <c r="B674" t="e">
        <f t="shared" si="4"/>
        <v>#REF!</v>
      </c>
    </row>
    <row r="675" spans="1:2" ht="14.4">
      <c r="A675" t="str">
        <f>'All Fields'!H650</f>
        <v>製造</v>
      </c>
      <c r="B675" t="e">
        <f t="shared" si="4"/>
        <v>#REF!</v>
      </c>
    </row>
    <row r="676" spans="1:2" ht="14.4">
      <c r="A676" t="str">
        <f>'All Fields'!H651</f>
        <v>その他</v>
      </c>
      <c r="B676" t="e">
        <f t="shared" si="4"/>
        <v>#REF!</v>
      </c>
    </row>
    <row r="677" spans="1:2" ht="14.4">
      <c r="A677" t="str">
        <f>'All Fields'!H652</f>
        <v>メディア / エンターテイメント</v>
      </c>
      <c r="B677" t="e">
        <f t="shared" si="4"/>
        <v>#REF!</v>
      </c>
    </row>
    <row r="678" spans="1:2" ht="14.4">
      <c r="A678" t="str">
        <f>'All Fields'!H653</f>
        <v>ゲーミング</v>
      </c>
      <c r="B678" t="e">
        <f t="shared" si="4"/>
        <v>#REF!</v>
      </c>
    </row>
    <row r="679" spans="1:2" ht="14.4">
      <c r="A679" t="str">
        <f>'All Fields'!H654</f>
        <v>IT サービス</v>
      </c>
      <c r="B679" t="e">
        <f t="shared" si="4"/>
        <v>#REF!</v>
      </c>
    </row>
    <row r="680" spans="1:2" ht="14.4">
      <c r="A680" t="str">
        <f>'All Fields'!H655</f>
        <v>自動車</v>
      </c>
      <c r="B680" t="e">
        <f t="shared" si="4"/>
        <v>#REF!</v>
      </c>
    </row>
    <row r="681" spans="1:2" ht="14.4">
      <c r="A681" t="str">
        <f>'All Fields'!H656</f>
        <v>IT サービス</v>
      </c>
      <c r="B681" t="e">
        <f t="shared" si="4"/>
        <v>#REF!</v>
      </c>
    </row>
    <row r="682" spans="1:2" ht="14.4">
      <c r="A682" t="str">
        <f>'All Fields'!H657</f>
        <v>製造</v>
      </c>
      <c r="B682" t="e">
        <f t="shared" si="4"/>
        <v>#REF!</v>
      </c>
    </row>
    <row r="683" spans="1:2" ht="14.4">
      <c r="A683" t="str">
        <f>'All Fields'!H658</f>
        <v>製造</v>
      </c>
      <c r="B683" t="e">
        <f t="shared" si="4"/>
        <v>#REF!</v>
      </c>
    </row>
    <row r="684" spans="1:2" ht="14.4">
      <c r="A684" t="str">
        <f>'All Fields'!H659</f>
        <v>設計、エンジニアリング、建築</v>
      </c>
      <c r="B684" t="e">
        <f t="shared" si="4"/>
        <v>#REF!</v>
      </c>
    </row>
    <row r="685" spans="1:2" ht="14.4">
      <c r="A685" t="str">
        <f>'All Fields'!H660</f>
        <v>設計、エンジニアリング、建築</v>
      </c>
      <c r="B685" t="e">
        <f t="shared" si="4"/>
        <v>#REF!</v>
      </c>
    </row>
    <row r="686" spans="1:2" ht="14.4">
      <c r="A686" t="str">
        <f>'All Fields'!H661</f>
        <v>ゲーミング</v>
      </c>
      <c r="B686" t="e">
        <f t="shared" si="4"/>
        <v>#REF!</v>
      </c>
    </row>
    <row r="687" spans="1:2" ht="14.4">
      <c r="A687" t="str">
        <f>'All Fields'!H662</f>
        <v>メディア / エンターテイメント</v>
      </c>
      <c r="B687" t="e">
        <f t="shared" si="4"/>
        <v>#REF!</v>
      </c>
    </row>
    <row r="688" spans="1:2" ht="14.4">
      <c r="A688" t="str">
        <f>'All Fields'!H663</f>
        <v>IT サービス</v>
      </c>
      <c r="B688" t="e">
        <f t="shared" si="4"/>
        <v>#REF!</v>
      </c>
    </row>
    <row r="689" spans="1:2" ht="14.4">
      <c r="A689" t="str">
        <f>'All Fields'!H664</f>
        <v>IT サービス</v>
      </c>
      <c r="B689" t="e">
        <f t="shared" si="4"/>
        <v>#REF!</v>
      </c>
    </row>
    <row r="690" spans="1:2" ht="14.4">
      <c r="A690" t="str">
        <f>'All Fields'!H665</f>
        <v>自動車</v>
      </c>
      <c r="B690" t="e">
        <f t="shared" si="4"/>
        <v>#REF!</v>
      </c>
    </row>
    <row r="691" spans="1:2" ht="14.4">
      <c r="A691" t="str">
        <f>'All Fields'!H666</f>
        <v>メディア / エンターテイメント</v>
      </c>
      <c r="B691" t="e">
        <f t="shared" si="4"/>
        <v>#REF!</v>
      </c>
    </row>
    <row r="692" spans="1:2" ht="14.4">
      <c r="A692" t="str">
        <f>'All Fields'!H667</f>
        <v>製造</v>
      </c>
      <c r="B692" t="e">
        <f t="shared" si="4"/>
        <v>#REF!</v>
      </c>
    </row>
    <row r="693" spans="1:2" ht="14.4">
      <c r="A693" t="str">
        <f>'All Fields'!H668</f>
        <v>IT サービス</v>
      </c>
      <c r="B693" t="e">
        <f t="shared" si="4"/>
        <v>#REF!</v>
      </c>
    </row>
    <row r="694" spans="1:2" ht="14.4">
      <c r="A694" t="str">
        <f>'All Fields'!H669</f>
        <v>IT サービス</v>
      </c>
      <c r="B694" t="e">
        <f t="shared" si="4"/>
        <v>#REF!</v>
      </c>
    </row>
    <row r="695" spans="1:2" ht="14.4">
      <c r="A695" t="str">
        <f>'All Fields'!H670</f>
        <v>クラウド サービス プロバイダー</v>
      </c>
      <c r="B695" t="e">
        <f t="shared" si="4"/>
        <v>#REF!</v>
      </c>
    </row>
    <row r="696" spans="1:2" ht="14.4">
      <c r="A696" t="str">
        <f>'All Fields'!H671</f>
        <v>ゲーミング</v>
      </c>
      <c r="B696" t="e">
        <f t="shared" si="4"/>
        <v>#REF!</v>
      </c>
    </row>
    <row r="697" spans="1:2" ht="14.4">
      <c r="A697" t="str">
        <f>'All Fields'!H672</f>
        <v>その他</v>
      </c>
      <c r="B697" t="e">
        <f t="shared" si="4"/>
        <v>#REF!</v>
      </c>
    </row>
    <row r="698" spans="1:2" ht="14.4">
      <c r="A698" t="str">
        <f>'All Fields'!H673</f>
        <v>その他</v>
      </c>
      <c r="B698" t="e">
        <f t="shared" si="4"/>
        <v>#REF!</v>
      </c>
    </row>
    <row r="699" spans="1:2" ht="14.4">
      <c r="A699" t="str">
        <f>'All Fields'!H674</f>
        <v>その他</v>
      </c>
      <c r="B699" t="e">
        <f t="shared" si="4"/>
        <v>#REF!</v>
      </c>
    </row>
    <row r="700" spans="1:2" ht="14.4">
      <c r="A700" t="str">
        <f>'All Fields'!H675</f>
        <v>IT サービス</v>
      </c>
      <c r="B700" t="e">
        <f t="shared" si="4"/>
        <v>#REF!</v>
      </c>
    </row>
    <row r="701" spans="1:2" ht="14.4">
      <c r="A701" t="str">
        <f>'All Fields'!H676</f>
        <v>高等教育 / 研究</v>
      </c>
      <c r="B701" t="e">
        <f t="shared" si="4"/>
        <v>#REF!</v>
      </c>
    </row>
    <row r="702" spans="1:2" ht="14.4">
      <c r="A702" t="str">
        <f>'All Fields'!H677</f>
        <v>その他</v>
      </c>
      <c r="B702" t="e">
        <f t="shared" si="4"/>
        <v>#REF!</v>
      </c>
    </row>
    <row r="703" spans="1:2" ht="14.4">
      <c r="A703" t="str">
        <f>'All Fields'!H678</f>
        <v>高等教育 / 研究</v>
      </c>
      <c r="B703" t="e">
        <f t="shared" si="4"/>
        <v>#REF!</v>
      </c>
    </row>
    <row r="704" spans="1:2" ht="14.4">
      <c r="A704" t="str">
        <f>'All Fields'!H679</f>
        <v>製造</v>
      </c>
      <c r="B704" t="e">
        <f t="shared" si="4"/>
        <v>#REF!</v>
      </c>
    </row>
    <row r="705" spans="1:2" ht="14.4">
      <c r="A705" t="str">
        <f>'All Fields'!H680</f>
        <v>IT サービス</v>
      </c>
      <c r="B705" t="e">
        <f t="shared" si="4"/>
        <v>#REF!</v>
      </c>
    </row>
    <row r="706" spans="1:2" ht="14.4">
      <c r="A706" t="str">
        <f>'All Fields'!H681</f>
        <v>IT サービス</v>
      </c>
      <c r="B706" t="e">
        <f t="shared" si="4"/>
        <v>#REF!</v>
      </c>
    </row>
    <row r="707" spans="1:2" ht="14.4">
      <c r="A707" t="str">
        <f>'All Fields'!H682</f>
        <v>IT サービス</v>
      </c>
      <c r="B707" t="e">
        <f t="shared" si="4"/>
        <v>#REF!</v>
      </c>
    </row>
    <row r="708" spans="1:2" ht="14.4">
      <c r="A708" t="str">
        <f>'All Fields'!H683</f>
        <v>金融サービス業界 (FSI)</v>
      </c>
      <c r="B708" t="e">
        <f t="shared" si="4"/>
        <v>#REF!</v>
      </c>
    </row>
    <row r="709" spans="1:2" ht="14.4">
      <c r="A709" t="str">
        <f>'All Fields'!H684</f>
        <v>ヘルスケア</v>
      </c>
      <c r="B709" t="e">
        <f t="shared" si="4"/>
        <v>#REF!</v>
      </c>
    </row>
    <row r="710" spans="1:2" ht="14.4">
      <c r="A710" t="str">
        <f>'All Fields'!H685</f>
        <v>ヘルスケア</v>
      </c>
      <c r="B710" t="e">
        <f t="shared" si="4"/>
        <v>#REF!</v>
      </c>
    </row>
    <row r="711" spans="1:2" ht="14.4">
      <c r="A711" t="str">
        <f>'All Fields'!H686</f>
        <v>メディア / エンターテイメント</v>
      </c>
      <c r="B711" t="e">
        <f t="shared" si="4"/>
        <v>#REF!</v>
      </c>
    </row>
    <row r="712" spans="1:2" ht="14.4">
      <c r="A712" t="str">
        <f>'All Fields'!H687</f>
        <v>製造</v>
      </c>
      <c r="B712" t="e">
        <f t="shared" si="4"/>
        <v>#REF!</v>
      </c>
    </row>
    <row r="713" spans="1:2" ht="14.4">
      <c r="A713" t="str">
        <f>'All Fields'!H688</f>
        <v>製造</v>
      </c>
      <c r="B713" t="e">
        <f t="shared" si="4"/>
        <v>#REF!</v>
      </c>
    </row>
    <row r="714" spans="1:2" ht="14.4">
      <c r="A714" t="str">
        <f>'All Fields'!H689</f>
        <v>その他</v>
      </c>
      <c r="B714" t="e">
        <f t="shared" si="4"/>
        <v>#REF!</v>
      </c>
    </row>
    <row r="715" spans="1:2" ht="14.4">
      <c r="A715" t="str">
        <f>'All Fields'!H690</f>
        <v>ゲーミング</v>
      </c>
      <c r="B715" t="e">
        <f t="shared" si="4"/>
        <v>#REF!</v>
      </c>
    </row>
    <row r="716" spans="1:2" ht="14.4">
      <c r="A716" t="str">
        <f>'All Fields'!H691</f>
        <v>IT サービス</v>
      </c>
      <c r="B716" t="e">
        <f t="shared" si="4"/>
        <v>#REF!</v>
      </c>
    </row>
    <row r="717" spans="1:2" ht="14.4">
      <c r="A717" t="str">
        <f>'All Fields'!H692</f>
        <v>ゲーミング</v>
      </c>
      <c r="B717" t="e">
        <f t="shared" si="4"/>
        <v>#REF!</v>
      </c>
    </row>
    <row r="718" spans="1:2" ht="14.4">
      <c r="A718" t="str">
        <f>'All Fields'!H693</f>
        <v>製造</v>
      </c>
      <c r="B718" t="e">
        <f t="shared" si="4"/>
        <v>#REF!</v>
      </c>
    </row>
    <row r="719" spans="1:2" ht="14.4">
      <c r="A719" t="str">
        <f>'All Fields'!H694</f>
        <v>製造</v>
      </c>
      <c r="B719" t="e">
        <f t="shared" si="4"/>
        <v>#REF!</v>
      </c>
    </row>
    <row r="720" spans="1:2" ht="14.4">
      <c r="A720" t="str">
        <f>'All Fields'!H695</f>
        <v>クラウド サービス プロバイダー</v>
      </c>
      <c r="B720" t="e">
        <f t="shared" si="4"/>
        <v>#REF!</v>
      </c>
    </row>
    <row r="721" spans="1:2" ht="14.4">
      <c r="A721" t="str">
        <f>'All Fields'!H696</f>
        <v>IT サービス</v>
      </c>
      <c r="B721" t="e">
        <f t="shared" si="4"/>
        <v>#REF!</v>
      </c>
    </row>
    <row r="722" spans="1:2" ht="14.4">
      <c r="A722" t="str">
        <f>'All Fields'!H697</f>
        <v>製造</v>
      </c>
      <c r="B722" t="e">
        <f t="shared" si="4"/>
        <v>#REF!</v>
      </c>
    </row>
    <row r="723" spans="1:2" ht="14.4">
      <c r="A723" t="str">
        <f>'All Fields'!H698</f>
        <v>製造</v>
      </c>
      <c r="B723" t="e">
        <f t="shared" si="4"/>
        <v>#REF!</v>
      </c>
    </row>
    <row r="724" spans="1:2" ht="14.4">
      <c r="A724" t="str">
        <f>'All Fields'!H699</f>
        <v>製造</v>
      </c>
      <c r="B724" t="e">
        <f t="shared" si="4"/>
        <v>#REF!</v>
      </c>
    </row>
    <row r="725" spans="1:2" ht="14.4">
      <c r="A725" t="str">
        <f>'All Fields'!H700</f>
        <v>IT サービス</v>
      </c>
      <c r="B725" t="e">
        <f t="shared" si="4"/>
        <v>#REF!</v>
      </c>
    </row>
    <row r="726" spans="1:2" ht="14.4">
      <c r="A726" t="str">
        <f>'All Fields'!H701</f>
        <v>IT サービス</v>
      </c>
      <c r="B726" t="e">
        <f t="shared" si="4"/>
        <v>#REF!</v>
      </c>
    </row>
    <row r="727" spans="1:2" ht="14.4">
      <c r="A727" t="str">
        <f>'All Fields'!H702</f>
        <v>製造</v>
      </c>
      <c r="B727" t="e">
        <f t="shared" si="4"/>
        <v>#REF!</v>
      </c>
    </row>
    <row r="728" spans="1:2" ht="14.4">
      <c r="A728" t="str">
        <f>'All Fields'!H703</f>
        <v>IT サービス</v>
      </c>
      <c r="B728" t="e">
        <f t="shared" si="4"/>
        <v>#REF!</v>
      </c>
    </row>
    <row r="729" spans="1:2" ht="14.4">
      <c r="A729" t="str">
        <f>'All Fields'!H704</f>
        <v>その他</v>
      </c>
      <c r="B729" t="e">
        <f t="shared" si="4"/>
        <v>#REF!</v>
      </c>
    </row>
    <row r="730" spans="1:2" ht="14.4">
      <c r="A730" t="str">
        <f>'All Fields'!H705</f>
        <v>製造</v>
      </c>
      <c r="B730" t="e">
        <f t="shared" si="4"/>
        <v>#REF!</v>
      </c>
    </row>
    <row r="731" spans="1:2" ht="14.4">
      <c r="A731" t="str">
        <f>'All Fields'!H706</f>
        <v>製造</v>
      </c>
      <c r="B731" t="e">
        <f t="shared" si="4"/>
        <v>#REF!</v>
      </c>
    </row>
    <row r="732" spans="1:2" ht="14.4">
      <c r="A732" t="str">
        <f>'All Fields'!H707</f>
        <v>IT サービス</v>
      </c>
      <c r="B732" t="e">
        <f t="shared" si="4"/>
        <v>#REF!</v>
      </c>
    </row>
    <row r="733" spans="1:2" ht="14.4">
      <c r="A733" t="str">
        <f>'All Fields'!H708</f>
        <v>ゲーミング</v>
      </c>
      <c r="B733" t="e">
        <f t="shared" si="4"/>
        <v>#REF!</v>
      </c>
    </row>
    <row r="734" spans="1:2" ht="14.4">
      <c r="A734" t="str">
        <f>'All Fields'!H709</f>
        <v>その他</v>
      </c>
      <c r="B734" t="e">
        <f t="shared" si="4"/>
        <v>#REF!</v>
      </c>
    </row>
    <row r="735" spans="1:2" ht="14.4">
      <c r="A735" t="str">
        <f>'All Fields'!H710</f>
        <v>ヘルスケア</v>
      </c>
      <c r="B735" t="e">
        <f t="shared" si="4"/>
        <v>#REF!</v>
      </c>
    </row>
    <row r="736" spans="1:2" ht="14.4">
      <c r="A736" t="str">
        <f>'All Fields'!H711</f>
        <v>製造</v>
      </c>
      <c r="B736" t="e">
        <f t="shared" si="4"/>
        <v>#REF!</v>
      </c>
    </row>
    <row r="737" spans="1:2" ht="14.4">
      <c r="A737" t="str">
        <f>'All Fields'!H712</f>
        <v>その他</v>
      </c>
      <c r="B737" t="e">
        <f t="shared" si="4"/>
        <v>#REF!</v>
      </c>
    </row>
    <row r="738" spans="1:2" ht="14.4">
      <c r="A738" t="str">
        <f>'All Fields'!H713</f>
        <v>IT サービス</v>
      </c>
      <c r="B738" t="e">
        <f t="shared" si="4"/>
        <v>#REF!</v>
      </c>
    </row>
    <row r="739" spans="1:2" ht="14.4">
      <c r="A739" t="str">
        <f>'All Fields'!H714</f>
        <v>その他</v>
      </c>
      <c r="B739" t="e">
        <f t="shared" si="4"/>
        <v>#REF!</v>
      </c>
    </row>
    <row r="740" spans="1:2" ht="14.4">
      <c r="A740" t="str">
        <f>'All Fields'!H715</f>
        <v>IT サービス</v>
      </c>
      <c r="B740" t="e">
        <f t="shared" si="4"/>
        <v>#REF!</v>
      </c>
    </row>
    <row r="741" spans="1:2" ht="14.4">
      <c r="A741" t="str">
        <f>'All Fields'!H716</f>
        <v>設計、エンジニアリング、建築</v>
      </c>
      <c r="B741" t="e">
        <f t="shared" si="4"/>
        <v>#REF!</v>
      </c>
    </row>
    <row r="742" spans="1:2" ht="14.4">
      <c r="A742" t="str">
        <f>'All Fields'!H717</f>
        <v>設計、エンジニアリング、建築</v>
      </c>
      <c r="B742" t="e">
        <f t="shared" si="4"/>
        <v>#REF!</v>
      </c>
    </row>
    <row r="743" spans="1:2" ht="14.4">
      <c r="A743" t="str">
        <f>'All Fields'!H718</f>
        <v>その他</v>
      </c>
      <c r="B743" t="e">
        <f t="shared" si="4"/>
        <v>#REF!</v>
      </c>
    </row>
    <row r="744" spans="1:2" ht="14.4">
      <c r="A744" t="str">
        <f>'All Fields'!H719</f>
        <v>その他</v>
      </c>
      <c r="B744" t="e">
        <f t="shared" si="4"/>
        <v>#REF!</v>
      </c>
    </row>
    <row r="745" spans="1:2" ht="14.4">
      <c r="A745" t="str">
        <f>'All Fields'!H720</f>
        <v>その他</v>
      </c>
      <c r="B745" t="e">
        <f t="shared" si="4"/>
        <v>#REF!</v>
      </c>
    </row>
    <row r="746" spans="1:2" ht="14.4">
      <c r="A746" t="str">
        <f>'All Fields'!H721</f>
        <v>IT サービス</v>
      </c>
      <c r="B746" t="e">
        <f t="shared" si="4"/>
        <v>#REF!</v>
      </c>
    </row>
    <row r="747" spans="1:2" ht="14.4">
      <c r="A747" t="str">
        <f>'All Fields'!H722</f>
        <v>その他</v>
      </c>
      <c r="B747" t="e">
        <f t="shared" si="4"/>
        <v>#REF!</v>
      </c>
    </row>
    <row r="748" spans="1:2" ht="14.4">
      <c r="A748" t="str">
        <f>'All Fields'!H723</f>
        <v>IT サービス</v>
      </c>
      <c r="B748" t="e">
        <f t="shared" si="4"/>
        <v>#REF!</v>
      </c>
    </row>
    <row r="749" spans="1:2" ht="14.4">
      <c r="A749" t="str">
        <f>'All Fields'!H724</f>
        <v>製造</v>
      </c>
      <c r="B749" t="e">
        <f t="shared" si="4"/>
        <v>#REF!</v>
      </c>
    </row>
    <row r="750" spans="1:2" ht="14.4">
      <c r="A750" t="str">
        <f>'All Fields'!H725</f>
        <v>その他</v>
      </c>
      <c r="B750" t="e">
        <f t="shared" si="4"/>
        <v>#REF!</v>
      </c>
    </row>
    <row r="751" spans="1:2" ht="14.4">
      <c r="A751" t="str">
        <f>'All Fields'!H726</f>
        <v>IT サービス</v>
      </c>
      <c r="B751" t="e">
        <f t="shared" si="4"/>
        <v>#REF!</v>
      </c>
    </row>
    <row r="752" spans="1:2" ht="14.4">
      <c r="A752" t="str">
        <f>'All Fields'!H727</f>
        <v>IT サービス</v>
      </c>
      <c r="B752" t="e">
        <f t="shared" si="4"/>
        <v>#REF!</v>
      </c>
    </row>
    <row r="753" spans="1:2" ht="14.4">
      <c r="A753" t="str">
        <f>'All Fields'!H728</f>
        <v>IT サービス</v>
      </c>
      <c r="B753" t="e">
        <f t="shared" si="4"/>
        <v>#REF!</v>
      </c>
    </row>
    <row r="754" spans="1:2" ht="14.4">
      <c r="A754" t="str">
        <f>'All Fields'!H729</f>
        <v>製造</v>
      </c>
      <c r="B754" t="e">
        <f t="shared" si="4"/>
        <v>#REF!</v>
      </c>
    </row>
    <row r="755" spans="1:2" ht="14.4">
      <c r="A755" t="str">
        <f>'All Fields'!H730</f>
        <v>製造</v>
      </c>
      <c r="B755" t="e">
        <f t="shared" si="4"/>
        <v>#REF!</v>
      </c>
    </row>
    <row r="756" spans="1:2" ht="14.4">
      <c r="A756" t="str">
        <f>'All Fields'!H731</f>
        <v>その他</v>
      </c>
      <c r="B756" t="e">
        <f t="shared" si="4"/>
        <v>#REF!</v>
      </c>
    </row>
    <row r="757" spans="1:2" ht="14.4">
      <c r="A757" t="str">
        <f>'All Fields'!H732</f>
        <v>金融サービス業界 (FSI)</v>
      </c>
      <c r="B757" t="e">
        <f t="shared" si="4"/>
        <v>#REF!</v>
      </c>
    </row>
    <row r="758" spans="1:2" ht="14.4">
      <c r="A758" t="str">
        <f>'All Fields'!H733</f>
        <v>その他</v>
      </c>
      <c r="B758" t="e">
        <f t="shared" si="4"/>
        <v>#REF!</v>
      </c>
    </row>
    <row r="759" spans="1:2" ht="14.4">
      <c r="A759" t="str">
        <f>'All Fields'!H734</f>
        <v>自動車</v>
      </c>
      <c r="B759" t="e">
        <f t="shared" si="4"/>
        <v>#REF!</v>
      </c>
    </row>
    <row r="760" spans="1:2" ht="14.4">
      <c r="A760" t="str">
        <f>'All Fields'!H735</f>
        <v>設計、エンジニアリング、建築</v>
      </c>
      <c r="B760" t="e">
        <f t="shared" si="4"/>
        <v>#REF!</v>
      </c>
    </row>
    <row r="761" spans="1:2" ht="14.4">
      <c r="A761" t="str">
        <f>'All Fields'!H736</f>
        <v>高等教育 / 研究</v>
      </c>
      <c r="B761" t="e">
        <f t="shared" si="4"/>
        <v>#REF!</v>
      </c>
    </row>
    <row r="762" spans="1:2" ht="14.4">
      <c r="A762" t="str">
        <f>'All Fields'!H737</f>
        <v>その他</v>
      </c>
      <c r="B762" t="e">
        <f t="shared" si="4"/>
        <v>#REF!</v>
      </c>
    </row>
    <row r="763" spans="1:2" ht="14.4">
      <c r="A763" t="str">
        <f>'All Fields'!H738</f>
        <v>IT サービス</v>
      </c>
      <c r="B763" t="e">
        <f t="shared" si="4"/>
        <v>#REF!</v>
      </c>
    </row>
    <row r="764" spans="1:2" ht="14.4">
      <c r="A764" t="str">
        <f>'All Fields'!H739</f>
        <v>高等教育 / 研究</v>
      </c>
      <c r="B764" t="e">
        <f t="shared" si="4"/>
        <v>#REF!</v>
      </c>
    </row>
    <row r="765" spans="1:2" ht="14.4">
      <c r="A765" t="str">
        <f>'All Fields'!H740</f>
        <v>製造</v>
      </c>
      <c r="B765" t="e">
        <f t="shared" si="4"/>
        <v>#REF!</v>
      </c>
    </row>
    <row r="766" spans="1:2" ht="14.4">
      <c r="A766" t="str">
        <f>'All Fields'!H741</f>
        <v>その他</v>
      </c>
      <c r="B766" t="e">
        <f t="shared" si="4"/>
        <v>#REF!</v>
      </c>
    </row>
    <row r="767" spans="1:2" ht="14.4">
      <c r="A767" t="str">
        <f>'All Fields'!H742</f>
        <v>その他</v>
      </c>
      <c r="B767" t="e">
        <f t="shared" si="4"/>
        <v>#REF!</v>
      </c>
    </row>
    <row r="768" spans="1:2" ht="14.4">
      <c r="A768" t="str">
        <f>'All Fields'!H743</f>
        <v>IT サービス</v>
      </c>
      <c r="B768" t="e">
        <f t="shared" si="4"/>
        <v>#REF!</v>
      </c>
    </row>
    <row r="769" spans="1:2" ht="14.4">
      <c r="A769" t="str">
        <f>'All Fields'!H744</f>
        <v>その他</v>
      </c>
      <c r="B769" t="e">
        <f t="shared" si="4"/>
        <v>#REF!</v>
      </c>
    </row>
    <row r="770" spans="1:2" ht="14.4">
      <c r="A770" t="str">
        <f>'All Fields'!H745</f>
        <v>製造</v>
      </c>
      <c r="B770" t="e">
        <f t="shared" si="4"/>
        <v>#REF!</v>
      </c>
    </row>
    <row r="771" spans="1:2" ht="14.4">
      <c r="A771" t="str">
        <f>'All Fields'!H746</f>
        <v>高等教育 / 研究</v>
      </c>
      <c r="B771" t="e">
        <f t="shared" si="4"/>
        <v>#REF!</v>
      </c>
    </row>
    <row r="772" spans="1:2" ht="14.4">
      <c r="A772" t="str">
        <f>'All Fields'!H747</f>
        <v>ゲーミング</v>
      </c>
      <c r="B772" t="e">
        <f t="shared" si="4"/>
        <v>#REF!</v>
      </c>
    </row>
    <row r="773" spans="1:2" ht="14.4">
      <c r="A773" t="str">
        <f>'All Fields'!H748</f>
        <v>その他</v>
      </c>
      <c r="B773" t="e">
        <f t="shared" si="4"/>
        <v>#REF!</v>
      </c>
    </row>
    <row r="774" spans="1:2" ht="14.4">
      <c r="A774" t="str">
        <f>'All Fields'!H749</f>
        <v>IT サービス</v>
      </c>
      <c r="B774" t="e">
        <f t="shared" si="4"/>
        <v>#REF!</v>
      </c>
    </row>
    <row r="775" spans="1:2" ht="14.4">
      <c r="A775" t="str">
        <f>'All Fields'!H750</f>
        <v>IT サービス</v>
      </c>
      <c r="B775" t="e">
        <f t="shared" si="4"/>
        <v>#REF!</v>
      </c>
    </row>
    <row r="776" spans="1:2" ht="14.4">
      <c r="A776" t="str">
        <f>'All Fields'!H751</f>
        <v>製造</v>
      </c>
      <c r="B776" t="e">
        <f t="shared" si="4"/>
        <v>#REF!</v>
      </c>
    </row>
    <row r="777" spans="1:2" ht="14.4">
      <c r="A777" t="str">
        <f>'All Fields'!H752</f>
        <v>IT サービス</v>
      </c>
      <c r="B777" t="e">
        <f t="shared" si="4"/>
        <v>#REF!</v>
      </c>
    </row>
    <row r="778" spans="1:2" ht="14.4">
      <c r="A778" t="str">
        <f>'All Fields'!H753</f>
        <v>自動車</v>
      </c>
      <c r="B778" t="e">
        <f t="shared" si="4"/>
        <v>#REF!</v>
      </c>
    </row>
    <row r="779" spans="1:2" ht="14.4">
      <c r="A779" t="str">
        <f>'All Fields'!H754</f>
        <v>その他</v>
      </c>
      <c r="B779" t="e">
        <f t="shared" si="4"/>
        <v>#REF!</v>
      </c>
    </row>
    <row r="780" spans="1:2" ht="14.4">
      <c r="A780" t="str">
        <f>'All Fields'!H755</f>
        <v>IT サービス</v>
      </c>
      <c r="B780" t="e">
        <f t="shared" si="4"/>
        <v>#REF!</v>
      </c>
    </row>
    <row r="781" spans="1:2" ht="14.4">
      <c r="A781" t="str">
        <f>'All Fields'!H756</f>
        <v>テレコミュニケーション</v>
      </c>
      <c r="B781" t="e">
        <f t="shared" si="4"/>
        <v>#REF!</v>
      </c>
    </row>
    <row r="782" spans="1:2" ht="14.4">
      <c r="A782" t="str">
        <f>'All Fields'!H757</f>
        <v>製造</v>
      </c>
      <c r="B782" t="e">
        <f t="shared" si="4"/>
        <v>#REF!</v>
      </c>
    </row>
    <row r="783" spans="1:2" ht="14.4">
      <c r="A783" t="str">
        <f>'All Fields'!H758</f>
        <v>製造</v>
      </c>
      <c r="B783" t="e">
        <f t="shared" si="4"/>
        <v>#REF!</v>
      </c>
    </row>
    <row r="784" spans="1:2" ht="14.4">
      <c r="A784" t="str">
        <f>'All Fields'!H759</f>
        <v>テレコミュニケーション</v>
      </c>
      <c r="B784" t="e">
        <f t="shared" si="4"/>
        <v>#REF!</v>
      </c>
    </row>
    <row r="785" spans="1:2" ht="14.4">
      <c r="A785" t="str">
        <f>'All Fields'!H760</f>
        <v>IT サービス</v>
      </c>
      <c r="B785" t="e">
        <f t="shared" si="4"/>
        <v>#REF!</v>
      </c>
    </row>
    <row r="786" spans="1:2" ht="14.4">
      <c r="A786" t="str">
        <f>'All Fields'!H761</f>
        <v>IT サービス</v>
      </c>
      <c r="B786" t="e">
        <f t="shared" si="4"/>
        <v>#REF!</v>
      </c>
    </row>
    <row r="787" spans="1:2" ht="14.4">
      <c r="A787" t="str">
        <f>'All Fields'!H762</f>
        <v>IT サービス</v>
      </c>
      <c r="B787" t="e">
        <f t="shared" si="4"/>
        <v>#REF!</v>
      </c>
    </row>
    <row r="788" spans="1:2" ht="14.4">
      <c r="A788" t="str">
        <f>'All Fields'!H763</f>
        <v>その他</v>
      </c>
      <c r="B788" t="e">
        <f t="shared" si="4"/>
        <v>#REF!</v>
      </c>
    </row>
    <row r="789" spans="1:2" ht="14.4">
      <c r="A789" t="str">
        <f>'All Fields'!H764</f>
        <v>製造</v>
      </c>
      <c r="B789" t="e">
        <f t="shared" si="4"/>
        <v>#REF!</v>
      </c>
    </row>
    <row r="790" spans="1:2" ht="14.4">
      <c r="A790" t="str">
        <f>'All Fields'!H765</f>
        <v>その他</v>
      </c>
      <c r="B790" t="e">
        <f t="shared" ref="B790:B1001" si="5">IF(ISBLANK(A790), "", COUNTIF(#REF!,A790))</f>
        <v>#REF!</v>
      </c>
    </row>
    <row r="791" spans="1:2" ht="14.4">
      <c r="A791" t="str">
        <f>'All Fields'!H766</f>
        <v>設計、エンジニアリング、建築</v>
      </c>
      <c r="B791" t="e">
        <f t="shared" si="5"/>
        <v>#REF!</v>
      </c>
    </row>
    <row r="792" spans="1:2" ht="14.4">
      <c r="A792" t="str">
        <f>'All Fields'!H767</f>
        <v>IT サービス</v>
      </c>
      <c r="B792" t="e">
        <f t="shared" si="5"/>
        <v>#REF!</v>
      </c>
    </row>
    <row r="793" spans="1:2" ht="14.4">
      <c r="A793" t="str">
        <f>'All Fields'!H768</f>
        <v>IT サービス</v>
      </c>
      <c r="B793" t="e">
        <f t="shared" si="5"/>
        <v>#REF!</v>
      </c>
    </row>
    <row r="794" spans="1:2" ht="14.4">
      <c r="A794" t="str">
        <f>'All Fields'!H769</f>
        <v>設計、エンジニアリング、建築</v>
      </c>
      <c r="B794" t="e">
        <f t="shared" si="5"/>
        <v>#REF!</v>
      </c>
    </row>
    <row r="795" spans="1:2" ht="14.4">
      <c r="A795" t="str">
        <f>'All Fields'!H770</f>
        <v>航空宇宙</v>
      </c>
      <c r="B795" t="e">
        <f t="shared" si="5"/>
        <v>#REF!</v>
      </c>
    </row>
    <row r="796" spans="1:2" ht="14.4">
      <c r="A796" t="str">
        <f>'All Fields'!H771</f>
        <v>IT サービス</v>
      </c>
      <c r="B796" t="e">
        <f t="shared" si="5"/>
        <v>#REF!</v>
      </c>
    </row>
    <row r="797" spans="1:2" ht="14.4">
      <c r="A797" t="str">
        <f>'All Fields'!H772</f>
        <v>その他</v>
      </c>
      <c r="B797" t="e">
        <f t="shared" si="5"/>
        <v>#REF!</v>
      </c>
    </row>
    <row r="798" spans="1:2" ht="14.4">
      <c r="A798" t="str">
        <f>'All Fields'!H773</f>
        <v>ヘルスケア</v>
      </c>
      <c r="B798" t="e">
        <f t="shared" si="5"/>
        <v>#REF!</v>
      </c>
    </row>
    <row r="799" spans="1:2" ht="14.4">
      <c r="A799" t="str">
        <f>'All Fields'!H774</f>
        <v>自動車</v>
      </c>
      <c r="B799" t="e">
        <f t="shared" si="5"/>
        <v>#REF!</v>
      </c>
    </row>
    <row r="800" spans="1:2" ht="14.4">
      <c r="A800" t="str">
        <f>'All Fields'!H775</f>
        <v>その他</v>
      </c>
      <c r="B800" t="e">
        <f t="shared" si="5"/>
        <v>#REF!</v>
      </c>
    </row>
    <row r="801" spans="1:2" ht="14.4">
      <c r="A801" t="str">
        <f>'All Fields'!H776</f>
        <v>IT サービス</v>
      </c>
      <c r="B801" t="e">
        <f t="shared" si="5"/>
        <v>#REF!</v>
      </c>
    </row>
    <row r="802" spans="1:2" ht="14.4">
      <c r="A802" t="str">
        <f>'All Fields'!H777</f>
        <v>設計、エンジニアリング、建築</v>
      </c>
      <c r="B802" t="e">
        <f t="shared" si="5"/>
        <v>#REF!</v>
      </c>
    </row>
    <row r="803" spans="1:2" ht="14.4">
      <c r="A803" t="str">
        <f>'All Fields'!H778</f>
        <v>高等教育 / 研究</v>
      </c>
      <c r="B803" t="e">
        <f t="shared" si="5"/>
        <v>#REF!</v>
      </c>
    </row>
    <row r="804" spans="1:2" ht="14.4">
      <c r="A804" t="str">
        <f>'All Fields'!H779</f>
        <v>製造</v>
      </c>
      <c r="B804" t="e">
        <f t="shared" si="5"/>
        <v>#REF!</v>
      </c>
    </row>
    <row r="805" spans="1:2" ht="14.4">
      <c r="A805" t="str">
        <f>'All Fields'!H780</f>
        <v>その他</v>
      </c>
      <c r="B805" t="e">
        <f t="shared" si="5"/>
        <v>#REF!</v>
      </c>
    </row>
    <row r="806" spans="1:2" ht="14.4">
      <c r="A806" t="str">
        <f>'All Fields'!H781</f>
        <v>IT サービス</v>
      </c>
      <c r="B806" t="e">
        <f t="shared" si="5"/>
        <v>#REF!</v>
      </c>
    </row>
    <row r="807" spans="1:2" ht="14.4">
      <c r="A807" t="str">
        <f>'All Fields'!H782</f>
        <v>IT サービス</v>
      </c>
      <c r="B807" t="e">
        <f t="shared" si="5"/>
        <v>#REF!</v>
      </c>
    </row>
    <row r="808" spans="1:2" ht="14.4">
      <c r="A808" t="str">
        <f>'All Fields'!H783</f>
        <v>設計、エンジニアリング、建築</v>
      </c>
      <c r="B808" t="e">
        <f t="shared" si="5"/>
        <v>#REF!</v>
      </c>
    </row>
    <row r="809" spans="1:2" ht="14.4">
      <c r="A809" t="str">
        <f>'All Fields'!H784</f>
        <v>製造</v>
      </c>
      <c r="B809" t="e">
        <f t="shared" si="5"/>
        <v>#REF!</v>
      </c>
    </row>
    <row r="810" spans="1:2" ht="14.4">
      <c r="A810" t="str">
        <f>'All Fields'!H785</f>
        <v>IT サービス</v>
      </c>
      <c r="B810" t="e">
        <f t="shared" si="5"/>
        <v>#REF!</v>
      </c>
    </row>
    <row r="811" spans="1:2" ht="14.4">
      <c r="A811" t="str">
        <f>'All Fields'!H786</f>
        <v>IT サービス</v>
      </c>
      <c r="B811" t="e">
        <f t="shared" si="5"/>
        <v>#REF!</v>
      </c>
    </row>
    <row r="812" spans="1:2" ht="14.4">
      <c r="A812" t="str">
        <f>'All Fields'!H787</f>
        <v>その他</v>
      </c>
      <c r="B812" t="e">
        <f t="shared" si="5"/>
        <v>#REF!</v>
      </c>
    </row>
    <row r="813" spans="1:2" ht="14.4">
      <c r="A813" t="str">
        <f>'All Fields'!H788</f>
        <v>IT サービス</v>
      </c>
      <c r="B813" t="e">
        <f t="shared" si="5"/>
        <v>#REF!</v>
      </c>
    </row>
    <row r="814" spans="1:2" ht="14.4">
      <c r="A814" t="str">
        <f>'All Fields'!H789</f>
        <v>IT サービス</v>
      </c>
      <c r="B814" t="e">
        <f t="shared" si="5"/>
        <v>#REF!</v>
      </c>
    </row>
    <row r="815" spans="1:2" ht="14.4">
      <c r="A815" t="str">
        <f>'All Fields'!H790</f>
        <v>IT サービス</v>
      </c>
      <c r="B815" t="e">
        <f t="shared" si="5"/>
        <v>#REF!</v>
      </c>
    </row>
    <row r="816" spans="1:2" ht="14.4">
      <c r="A816" t="str">
        <f>'All Fields'!H791</f>
        <v>設計、エンジニアリング、建築</v>
      </c>
      <c r="B816" t="e">
        <f t="shared" si="5"/>
        <v>#REF!</v>
      </c>
    </row>
    <row r="817" spans="1:2" ht="14.4">
      <c r="A817" t="str">
        <f>'All Fields'!H792</f>
        <v>メディア / エンターテイメント</v>
      </c>
      <c r="B817" t="e">
        <f t="shared" si="5"/>
        <v>#REF!</v>
      </c>
    </row>
    <row r="818" spans="1:2" ht="14.4">
      <c r="A818" t="str">
        <f>'All Fields'!H793</f>
        <v>IT サービス</v>
      </c>
      <c r="B818" t="e">
        <f t="shared" si="5"/>
        <v>#REF!</v>
      </c>
    </row>
    <row r="819" spans="1:2" ht="14.4">
      <c r="A819" t="str">
        <f>'All Fields'!H794</f>
        <v>IT サービス</v>
      </c>
      <c r="B819" t="e">
        <f t="shared" si="5"/>
        <v>#REF!</v>
      </c>
    </row>
    <row r="820" spans="1:2" ht="14.4">
      <c r="A820" t="str">
        <f>'All Fields'!H795</f>
        <v>金融サービス業界 (FSI)</v>
      </c>
      <c r="B820" t="e">
        <f t="shared" si="5"/>
        <v>#REF!</v>
      </c>
    </row>
    <row r="821" spans="1:2" ht="14.4">
      <c r="A821" t="str">
        <f>'All Fields'!H796</f>
        <v>その他</v>
      </c>
      <c r="B821" t="e">
        <f t="shared" si="5"/>
        <v>#REF!</v>
      </c>
    </row>
    <row r="822" spans="1:2" ht="14.4">
      <c r="A822" t="str">
        <f>'All Fields'!H797</f>
        <v>製造</v>
      </c>
      <c r="B822" t="e">
        <f t="shared" si="5"/>
        <v>#REF!</v>
      </c>
    </row>
    <row r="823" spans="1:2" ht="14.4">
      <c r="A823" t="str">
        <f>'All Fields'!H798</f>
        <v>その他</v>
      </c>
      <c r="B823" t="e">
        <f t="shared" si="5"/>
        <v>#REF!</v>
      </c>
    </row>
    <row r="824" spans="1:2" ht="14.4">
      <c r="A824" t="str">
        <f>'All Fields'!H799</f>
        <v>設計、エンジニアリング、建築</v>
      </c>
      <c r="B824" t="e">
        <f t="shared" si="5"/>
        <v>#REF!</v>
      </c>
    </row>
    <row r="825" spans="1:2" ht="14.4">
      <c r="A825" t="str">
        <f>'All Fields'!H800</f>
        <v>金融サービス業界 (FSI)</v>
      </c>
      <c r="B825" t="e">
        <f t="shared" si="5"/>
        <v>#REF!</v>
      </c>
    </row>
    <row r="826" spans="1:2" ht="14.4">
      <c r="A826" t="str">
        <f>'All Fields'!H801</f>
        <v>設計、エンジニアリング、建築</v>
      </c>
      <c r="B826" t="e">
        <f t="shared" si="5"/>
        <v>#REF!</v>
      </c>
    </row>
    <row r="827" spans="1:2" ht="14.4">
      <c r="A827" t="str">
        <f>'All Fields'!H802</f>
        <v>その他</v>
      </c>
      <c r="B827" t="e">
        <f t="shared" si="5"/>
        <v>#REF!</v>
      </c>
    </row>
    <row r="828" spans="1:2" ht="14.4">
      <c r="A828" t="str">
        <f>'All Fields'!H803</f>
        <v>製造</v>
      </c>
      <c r="B828" t="e">
        <f t="shared" si="5"/>
        <v>#REF!</v>
      </c>
    </row>
    <row r="829" spans="1:2" ht="14.4">
      <c r="A829" t="str">
        <f>'All Fields'!H804</f>
        <v>高等教育 / 研究</v>
      </c>
      <c r="B829" t="e">
        <f t="shared" si="5"/>
        <v>#REF!</v>
      </c>
    </row>
    <row r="830" spans="1:2" ht="14.4">
      <c r="A830" t="str">
        <f>'All Fields'!H805</f>
        <v>IT サービス</v>
      </c>
      <c r="B830" t="e">
        <f t="shared" si="5"/>
        <v>#REF!</v>
      </c>
    </row>
    <row r="831" spans="1:2" ht="14.4">
      <c r="A831" t="str">
        <f>'All Fields'!H806</f>
        <v>IT サービス</v>
      </c>
      <c r="B831" t="e">
        <f t="shared" si="5"/>
        <v>#REF!</v>
      </c>
    </row>
    <row r="832" spans="1:2" ht="14.4">
      <c r="A832" t="str">
        <f>'All Fields'!H807</f>
        <v>IT サービス</v>
      </c>
      <c r="B832" t="e">
        <f t="shared" si="5"/>
        <v>#REF!</v>
      </c>
    </row>
    <row r="833" spans="1:2" ht="14.4">
      <c r="A833" t="str">
        <f>'All Fields'!H808</f>
        <v>高等教育 / 研究</v>
      </c>
      <c r="B833" t="e">
        <f t="shared" si="5"/>
        <v>#REF!</v>
      </c>
    </row>
    <row r="834" spans="1:2" ht="14.4">
      <c r="A834" t="str">
        <f>'All Fields'!H809</f>
        <v>その他</v>
      </c>
      <c r="B834" t="e">
        <f t="shared" si="5"/>
        <v>#REF!</v>
      </c>
    </row>
    <row r="835" spans="1:2" ht="14.4">
      <c r="A835" t="str">
        <f>'All Fields'!H810</f>
        <v>その他</v>
      </c>
      <c r="B835" t="e">
        <f t="shared" si="5"/>
        <v>#REF!</v>
      </c>
    </row>
    <row r="836" spans="1:2" ht="14.4">
      <c r="A836" t="str">
        <f>'All Fields'!H811</f>
        <v>IT サービス</v>
      </c>
      <c r="B836" t="e">
        <f t="shared" si="5"/>
        <v>#REF!</v>
      </c>
    </row>
    <row r="837" spans="1:2" ht="14.4">
      <c r="A837" t="str">
        <f>'All Fields'!H812</f>
        <v>IT サービス</v>
      </c>
      <c r="B837" t="e">
        <f t="shared" si="5"/>
        <v>#REF!</v>
      </c>
    </row>
    <row r="838" spans="1:2" ht="14.4">
      <c r="A838" t="str">
        <f>'All Fields'!H813</f>
        <v>その他</v>
      </c>
      <c r="B838" t="e">
        <f t="shared" si="5"/>
        <v>#REF!</v>
      </c>
    </row>
    <row r="839" spans="1:2" ht="14.4">
      <c r="A839" t="str">
        <f>'All Fields'!H814</f>
        <v>製造</v>
      </c>
      <c r="B839" t="e">
        <f t="shared" si="5"/>
        <v>#REF!</v>
      </c>
    </row>
    <row r="840" spans="1:2" ht="14.4">
      <c r="A840" t="str">
        <f>'All Fields'!H815</f>
        <v>高等教育 / 研究</v>
      </c>
      <c r="B840" t="e">
        <f t="shared" si="5"/>
        <v>#REF!</v>
      </c>
    </row>
    <row r="841" spans="1:2" ht="14.4">
      <c r="A841" t="str">
        <f>'All Fields'!H816</f>
        <v>その他</v>
      </c>
      <c r="B841" t="e">
        <f t="shared" si="5"/>
        <v>#REF!</v>
      </c>
    </row>
    <row r="842" spans="1:2" ht="14.4">
      <c r="A842" t="str">
        <f>'All Fields'!H817</f>
        <v>ヘルスケア</v>
      </c>
      <c r="B842" t="e">
        <f t="shared" si="5"/>
        <v>#REF!</v>
      </c>
    </row>
    <row r="843" spans="1:2" ht="14.4">
      <c r="A843" t="str">
        <f>'All Fields'!H818</f>
        <v>小売と消費財</v>
      </c>
      <c r="B843" t="e">
        <f t="shared" si="5"/>
        <v>#REF!</v>
      </c>
    </row>
    <row r="844" spans="1:2" ht="14.4">
      <c r="A844" t="str">
        <f>'All Fields'!H819</f>
        <v>IT サービス</v>
      </c>
      <c r="B844" t="e">
        <f t="shared" si="5"/>
        <v>#REF!</v>
      </c>
    </row>
    <row r="845" spans="1:2" ht="14.4">
      <c r="A845" t="str">
        <f>'All Fields'!H820</f>
        <v>テレコミュニケーション</v>
      </c>
      <c r="B845" t="e">
        <f t="shared" si="5"/>
        <v>#REF!</v>
      </c>
    </row>
    <row r="846" spans="1:2" ht="14.4">
      <c r="A846" t="str">
        <f>'All Fields'!H821</f>
        <v>その他</v>
      </c>
      <c r="B846" t="e">
        <f t="shared" si="5"/>
        <v>#REF!</v>
      </c>
    </row>
    <row r="847" spans="1:2" ht="14.4">
      <c r="A847" t="str">
        <f>'All Fields'!H822</f>
        <v>設計、エンジニアリング、建築</v>
      </c>
      <c r="B847" t="e">
        <f t="shared" si="5"/>
        <v>#REF!</v>
      </c>
    </row>
    <row r="848" spans="1:2" ht="14.4">
      <c r="A848" t="str">
        <f>'All Fields'!H823</f>
        <v>IT サービス</v>
      </c>
      <c r="B848" t="e">
        <f t="shared" si="5"/>
        <v>#REF!</v>
      </c>
    </row>
    <row r="849" spans="1:2" ht="14.4">
      <c r="A849" t="str">
        <f>'All Fields'!H824</f>
        <v>その他</v>
      </c>
      <c r="B849" t="e">
        <f t="shared" si="5"/>
        <v>#REF!</v>
      </c>
    </row>
    <row r="850" spans="1:2" ht="14.4">
      <c r="A850" t="str">
        <f>'All Fields'!H825</f>
        <v>製造</v>
      </c>
      <c r="B850" t="e">
        <f t="shared" si="5"/>
        <v>#REF!</v>
      </c>
    </row>
    <row r="851" spans="1:2" ht="14.4">
      <c r="A851" t="str">
        <f>'All Fields'!H826</f>
        <v>高等教育 / 研究</v>
      </c>
      <c r="B851" t="e">
        <f t="shared" si="5"/>
        <v>#REF!</v>
      </c>
    </row>
    <row r="852" spans="1:2" ht="14.4">
      <c r="A852" t="str">
        <f>'All Fields'!H827</f>
        <v>設計、エンジニアリング、建築</v>
      </c>
      <c r="B852" t="e">
        <f t="shared" si="5"/>
        <v>#REF!</v>
      </c>
    </row>
    <row r="853" spans="1:2" ht="14.4">
      <c r="A853" t="str">
        <f>'All Fields'!H828</f>
        <v>IT サービス</v>
      </c>
      <c r="B853" t="e">
        <f t="shared" si="5"/>
        <v>#REF!</v>
      </c>
    </row>
    <row r="854" spans="1:2" ht="14.4">
      <c r="A854" t="str">
        <f>'All Fields'!H829</f>
        <v>ヘルスケア</v>
      </c>
      <c r="B854" t="e">
        <f t="shared" si="5"/>
        <v>#REF!</v>
      </c>
    </row>
    <row r="855" spans="1:2" ht="14.4">
      <c r="A855" t="str">
        <f>'All Fields'!H830</f>
        <v>設計、エンジニアリング、建築</v>
      </c>
      <c r="B855" t="e">
        <f t="shared" si="5"/>
        <v>#REF!</v>
      </c>
    </row>
    <row r="856" spans="1:2" ht="14.4">
      <c r="A856" t="str">
        <f>'All Fields'!H831</f>
        <v>物流 &amp; 輸送</v>
      </c>
      <c r="B856" t="e">
        <f t="shared" si="5"/>
        <v>#REF!</v>
      </c>
    </row>
    <row r="857" spans="1:2" ht="14.4">
      <c r="A857" t="str">
        <f>'All Fields'!H832</f>
        <v>その他</v>
      </c>
      <c r="B857" t="e">
        <f t="shared" si="5"/>
        <v>#REF!</v>
      </c>
    </row>
    <row r="858" spans="1:2" ht="14.4">
      <c r="A858" t="str">
        <f>'All Fields'!H833</f>
        <v>クラウド サービス プロバイダー</v>
      </c>
      <c r="B858" t="e">
        <f t="shared" si="5"/>
        <v>#REF!</v>
      </c>
    </row>
    <row r="859" spans="1:2" ht="14.4">
      <c r="A859" t="str">
        <f>'All Fields'!H834</f>
        <v>IT サービス</v>
      </c>
      <c r="B859" t="e">
        <f t="shared" si="5"/>
        <v>#REF!</v>
      </c>
    </row>
    <row r="860" spans="1:2" ht="14.4">
      <c r="A860" t="str">
        <f>'All Fields'!H835</f>
        <v>金融サービス業界 (FSI)</v>
      </c>
      <c r="B860" t="e">
        <f t="shared" si="5"/>
        <v>#REF!</v>
      </c>
    </row>
    <row r="861" spans="1:2" ht="14.4">
      <c r="A861" t="str">
        <f>'All Fields'!H836</f>
        <v>設計、エンジニアリング、建築</v>
      </c>
      <c r="B861" t="e">
        <f t="shared" si="5"/>
        <v>#REF!</v>
      </c>
    </row>
    <row r="862" spans="1:2" ht="14.4">
      <c r="A862" t="str">
        <f>'All Fields'!H837</f>
        <v>メディア / エンターテイメント</v>
      </c>
      <c r="B862" t="e">
        <f t="shared" si="5"/>
        <v>#REF!</v>
      </c>
    </row>
    <row r="863" spans="1:2" ht="14.4">
      <c r="A863" t="str">
        <f>'All Fields'!H838</f>
        <v>IT サービス</v>
      </c>
      <c r="B863" t="e">
        <f t="shared" si="5"/>
        <v>#REF!</v>
      </c>
    </row>
    <row r="864" spans="1:2" ht="14.4">
      <c r="A864" t="str">
        <f>'All Fields'!H839</f>
        <v>自動車</v>
      </c>
      <c r="B864" t="e">
        <f t="shared" si="5"/>
        <v>#REF!</v>
      </c>
    </row>
    <row r="865" spans="1:2" ht="14.4">
      <c r="A865" t="str">
        <f>'All Fields'!H840</f>
        <v>その他</v>
      </c>
      <c r="B865" t="e">
        <f t="shared" si="5"/>
        <v>#REF!</v>
      </c>
    </row>
    <row r="866" spans="1:2" ht="14.4">
      <c r="A866" t="str">
        <f>'All Fields'!H841</f>
        <v>クラウド サービス プロバイダー</v>
      </c>
      <c r="B866" t="e">
        <f t="shared" si="5"/>
        <v>#REF!</v>
      </c>
    </row>
    <row r="867" spans="1:2" ht="14.4">
      <c r="A867" t="str">
        <f>'All Fields'!H842</f>
        <v>その他</v>
      </c>
      <c r="B867" t="e">
        <f t="shared" si="5"/>
        <v>#REF!</v>
      </c>
    </row>
    <row r="868" spans="1:2" ht="14.4">
      <c r="A868" t="str">
        <f>'All Fields'!H843</f>
        <v>製造</v>
      </c>
      <c r="B868" t="e">
        <f t="shared" si="5"/>
        <v>#REF!</v>
      </c>
    </row>
    <row r="869" spans="1:2" ht="14.4">
      <c r="A869" t="str">
        <f>'All Fields'!H844</f>
        <v>ゲーミング</v>
      </c>
      <c r="B869" t="e">
        <f t="shared" si="5"/>
        <v>#REF!</v>
      </c>
    </row>
    <row r="870" spans="1:2" ht="14.4">
      <c r="A870" t="str">
        <f>'All Fields'!H845</f>
        <v>高等教育 / 研究</v>
      </c>
      <c r="B870" t="e">
        <f t="shared" si="5"/>
        <v>#REF!</v>
      </c>
    </row>
    <row r="871" spans="1:2" ht="14.4">
      <c r="A871" t="str">
        <f>'All Fields'!H846</f>
        <v>製造</v>
      </c>
      <c r="B871" t="e">
        <f t="shared" si="5"/>
        <v>#REF!</v>
      </c>
    </row>
    <row r="872" spans="1:2" ht="14.4">
      <c r="A872" t="str">
        <f>'All Fields'!H847</f>
        <v>IT サービス</v>
      </c>
      <c r="B872" t="e">
        <f t="shared" si="5"/>
        <v>#REF!</v>
      </c>
    </row>
    <row r="873" spans="1:2" ht="14.4">
      <c r="A873" t="str">
        <f>'All Fields'!H848</f>
        <v>公共部門</v>
      </c>
      <c r="B873" t="e">
        <f t="shared" si="5"/>
        <v>#REF!</v>
      </c>
    </row>
    <row r="874" spans="1:2" ht="14.4">
      <c r="A874" t="str">
        <f>'All Fields'!H849</f>
        <v>IT サービス</v>
      </c>
      <c r="B874" t="e">
        <f t="shared" si="5"/>
        <v>#REF!</v>
      </c>
    </row>
    <row r="875" spans="1:2" ht="14.4">
      <c r="A875" t="str">
        <f>'All Fields'!H850</f>
        <v>製造</v>
      </c>
      <c r="B875" t="e">
        <f t="shared" si="5"/>
        <v>#REF!</v>
      </c>
    </row>
    <row r="876" spans="1:2" ht="14.4">
      <c r="A876" t="str">
        <f>'All Fields'!H851</f>
        <v>IT サービス</v>
      </c>
      <c r="B876" t="e">
        <f t="shared" si="5"/>
        <v>#REF!</v>
      </c>
    </row>
    <row r="877" spans="1:2" ht="14.4">
      <c r="A877" t="str">
        <f>'All Fields'!H852</f>
        <v>石油とガス / エネルギー</v>
      </c>
      <c r="B877" t="e">
        <f t="shared" si="5"/>
        <v>#REF!</v>
      </c>
    </row>
    <row r="878" spans="1:2" ht="14.4">
      <c r="A878" t="str">
        <f>'All Fields'!H853</f>
        <v>金融サービス業界 (FSI)</v>
      </c>
      <c r="B878" t="e">
        <f t="shared" si="5"/>
        <v>#REF!</v>
      </c>
    </row>
    <row r="879" spans="1:2" ht="14.4">
      <c r="A879" t="str">
        <f>'All Fields'!H854</f>
        <v>製造</v>
      </c>
      <c r="B879" t="e">
        <f t="shared" si="5"/>
        <v>#REF!</v>
      </c>
    </row>
    <row r="880" spans="1:2" ht="14.4">
      <c r="A880" t="str">
        <f>'All Fields'!H855</f>
        <v>クラウド サービス プロバイダー</v>
      </c>
      <c r="B880" t="e">
        <f t="shared" si="5"/>
        <v>#REF!</v>
      </c>
    </row>
    <row r="881" spans="1:2" ht="14.4">
      <c r="A881" t="str">
        <f>'All Fields'!H856</f>
        <v>ゲーミング</v>
      </c>
      <c r="B881" t="e">
        <f t="shared" si="5"/>
        <v>#REF!</v>
      </c>
    </row>
    <row r="882" spans="1:2" ht="14.4">
      <c r="A882" t="str">
        <f>'All Fields'!H857</f>
        <v>IT サービス</v>
      </c>
      <c r="B882" t="e">
        <f t="shared" si="5"/>
        <v>#REF!</v>
      </c>
    </row>
    <row r="883" spans="1:2" ht="14.4">
      <c r="A883" t="str">
        <f>'All Fields'!H858</f>
        <v>金融サービス業界 (FSI)</v>
      </c>
      <c r="B883" t="e">
        <f t="shared" si="5"/>
        <v>#REF!</v>
      </c>
    </row>
    <row r="884" spans="1:2" ht="14.4">
      <c r="A884" t="str">
        <f>'All Fields'!H859</f>
        <v>IT サービス</v>
      </c>
      <c r="B884" t="e">
        <f t="shared" si="5"/>
        <v>#REF!</v>
      </c>
    </row>
    <row r="885" spans="1:2" ht="14.4">
      <c r="A885" t="str">
        <f>'All Fields'!H860</f>
        <v>その他</v>
      </c>
      <c r="B885" t="e">
        <f t="shared" si="5"/>
        <v>#REF!</v>
      </c>
    </row>
    <row r="886" spans="1:2" ht="14.4">
      <c r="A886" t="str">
        <f>'All Fields'!H861</f>
        <v>IT サービス</v>
      </c>
      <c r="B886" t="e">
        <f t="shared" si="5"/>
        <v>#REF!</v>
      </c>
    </row>
    <row r="887" spans="1:2" ht="14.4">
      <c r="A887" t="str">
        <f>'All Fields'!H862</f>
        <v>製造</v>
      </c>
      <c r="B887" t="e">
        <f t="shared" si="5"/>
        <v>#REF!</v>
      </c>
    </row>
    <row r="888" spans="1:2" ht="14.4">
      <c r="A888" t="str">
        <f>'All Fields'!H863</f>
        <v>IT サービス</v>
      </c>
      <c r="B888" t="e">
        <f t="shared" si="5"/>
        <v>#REF!</v>
      </c>
    </row>
    <row r="889" spans="1:2" ht="14.4">
      <c r="A889" t="str">
        <f>'All Fields'!H864</f>
        <v>IT サービス</v>
      </c>
      <c r="B889" t="e">
        <f t="shared" si="5"/>
        <v>#REF!</v>
      </c>
    </row>
    <row r="890" spans="1:2" ht="14.4">
      <c r="A890" t="str">
        <f>'All Fields'!H865</f>
        <v>IT サービス</v>
      </c>
      <c r="B890" t="e">
        <f t="shared" si="5"/>
        <v>#REF!</v>
      </c>
    </row>
    <row r="891" spans="1:2" ht="14.4">
      <c r="A891" t="str">
        <f>'All Fields'!H866</f>
        <v>その他</v>
      </c>
      <c r="B891" t="e">
        <f t="shared" si="5"/>
        <v>#REF!</v>
      </c>
    </row>
    <row r="892" spans="1:2" ht="14.4">
      <c r="A892" t="str">
        <f>'All Fields'!H867</f>
        <v>製造</v>
      </c>
      <c r="B892" t="e">
        <f t="shared" si="5"/>
        <v>#REF!</v>
      </c>
    </row>
    <row r="893" spans="1:2" ht="14.4">
      <c r="A893" t="str">
        <f>'All Fields'!H868</f>
        <v>ヘルスケア</v>
      </c>
      <c r="B893" t="e">
        <f t="shared" si="5"/>
        <v>#REF!</v>
      </c>
    </row>
    <row r="894" spans="1:2" ht="14.4">
      <c r="A894" t="str">
        <f>'All Fields'!H869</f>
        <v>IT サービス</v>
      </c>
      <c r="B894" t="e">
        <f t="shared" si="5"/>
        <v>#REF!</v>
      </c>
    </row>
    <row r="895" spans="1:2" ht="14.4">
      <c r="A895" t="str">
        <f>'All Fields'!H870</f>
        <v>IT サービス</v>
      </c>
      <c r="B895" t="e">
        <f t="shared" si="5"/>
        <v>#REF!</v>
      </c>
    </row>
    <row r="896" spans="1:2" ht="14.4">
      <c r="A896" t="str">
        <f>'All Fields'!H871</f>
        <v>ヘルスケア</v>
      </c>
      <c r="B896" t="e">
        <f t="shared" si="5"/>
        <v>#REF!</v>
      </c>
    </row>
    <row r="897" spans="1:2" ht="14.4">
      <c r="A897" t="str">
        <f>'All Fields'!H872</f>
        <v>IT サービス</v>
      </c>
      <c r="B897" t="e">
        <f t="shared" si="5"/>
        <v>#REF!</v>
      </c>
    </row>
    <row r="898" spans="1:2" ht="14.4">
      <c r="A898" t="str">
        <f>'All Fields'!H873</f>
        <v>設計、エンジニアリング、建築</v>
      </c>
      <c r="B898" t="e">
        <f t="shared" si="5"/>
        <v>#REF!</v>
      </c>
    </row>
    <row r="899" spans="1:2" ht="14.4">
      <c r="A899" t="str">
        <f>'All Fields'!H874</f>
        <v>製造</v>
      </c>
      <c r="B899" t="e">
        <f t="shared" si="5"/>
        <v>#REF!</v>
      </c>
    </row>
    <row r="900" spans="1:2" ht="14.4">
      <c r="A900" t="str">
        <f>'All Fields'!H875</f>
        <v>金融サービス業界 (FSI)</v>
      </c>
      <c r="B900" t="e">
        <f t="shared" si="5"/>
        <v>#REF!</v>
      </c>
    </row>
    <row r="901" spans="1:2" ht="14.4">
      <c r="A901" t="str">
        <f>'All Fields'!H876</f>
        <v>IT サービス</v>
      </c>
      <c r="B901" t="e">
        <f t="shared" si="5"/>
        <v>#REF!</v>
      </c>
    </row>
    <row r="902" spans="1:2" ht="14.4">
      <c r="A902" t="str">
        <f>'All Fields'!H877</f>
        <v>設計、エンジニアリング、建築</v>
      </c>
      <c r="B902" t="e">
        <f t="shared" si="5"/>
        <v>#REF!</v>
      </c>
    </row>
    <row r="903" spans="1:2" ht="14.4">
      <c r="A903" t="str">
        <f>'All Fields'!H878</f>
        <v>IT サービス</v>
      </c>
      <c r="B903" t="e">
        <f t="shared" si="5"/>
        <v>#REF!</v>
      </c>
    </row>
    <row r="904" spans="1:2" ht="14.4">
      <c r="A904" t="str">
        <f>'All Fields'!H879</f>
        <v>テレコミュニケーション</v>
      </c>
      <c r="B904" t="e">
        <f t="shared" si="5"/>
        <v>#REF!</v>
      </c>
    </row>
    <row r="905" spans="1:2" ht="14.4">
      <c r="A905" t="str">
        <f>'All Fields'!H880</f>
        <v>IT サービス</v>
      </c>
      <c r="B905" t="e">
        <f t="shared" si="5"/>
        <v>#REF!</v>
      </c>
    </row>
    <row r="906" spans="1:2" ht="14.4">
      <c r="A906" t="str">
        <f>'All Fields'!H881</f>
        <v>IT サービス</v>
      </c>
      <c r="B906" t="e">
        <f t="shared" si="5"/>
        <v>#REF!</v>
      </c>
    </row>
    <row r="907" spans="1:2" ht="14.4">
      <c r="A907" t="str">
        <f>'All Fields'!H882</f>
        <v>製造</v>
      </c>
      <c r="B907" t="e">
        <f t="shared" si="5"/>
        <v>#REF!</v>
      </c>
    </row>
    <row r="908" spans="1:2" ht="14.4">
      <c r="A908" t="str">
        <f>'All Fields'!H883</f>
        <v>その他</v>
      </c>
      <c r="B908" t="e">
        <f t="shared" si="5"/>
        <v>#REF!</v>
      </c>
    </row>
    <row r="909" spans="1:2" ht="14.4">
      <c r="A909" t="str">
        <f>'All Fields'!H884</f>
        <v>ゲーミング</v>
      </c>
      <c r="B909" t="e">
        <f t="shared" si="5"/>
        <v>#REF!</v>
      </c>
    </row>
    <row r="910" spans="1:2" ht="14.4">
      <c r="A910" t="str">
        <f>'All Fields'!H885</f>
        <v>製造</v>
      </c>
      <c r="B910" t="e">
        <f t="shared" si="5"/>
        <v>#REF!</v>
      </c>
    </row>
    <row r="911" spans="1:2" ht="14.4">
      <c r="A911" t="str">
        <f>'All Fields'!H886</f>
        <v>小売と消費財</v>
      </c>
      <c r="B911" t="e">
        <f t="shared" si="5"/>
        <v>#REF!</v>
      </c>
    </row>
    <row r="912" spans="1:2" ht="14.4">
      <c r="A912" t="str">
        <f>'All Fields'!H887</f>
        <v>製造</v>
      </c>
      <c r="B912" t="e">
        <f t="shared" si="5"/>
        <v>#REF!</v>
      </c>
    </row>
    <row r="913" spans="1:2" ht="14.4">
      <c r="A913" t="str">
        <f>'All Fields'!H888</f>
        <v>小売と消費財</v>
      </c>
      <c r="B913" t="e">
        <f t="shared" si="5"/>
        <v>#REF!</v>
      </c>
    </row>
    <row r="914" spans="1:2" ht="14.4">
      <c r="A914" t="str">
        <f>'All Fields'!H889</f>
        <v>IT サービス</v>
      </c>
      <c r="B914" t="e">
        <f t="shared" si="5"/>
        <v>#REF!</v>
      </c>
    </row>
    <row r="915" spans="1:2" ht="14.4">
      <c r="A915" t="str">
        <f>'All Fields'!H890</f>
        <v>その他</v>
      </c>
      <c r="B915" t="e">
        <f t="shared" si="5"/>
        <v>#REF!</v>
      </c>
    </row>
    <row r="916" spans="1:2" ht="14.4">
      <c r="A916" t="str">
        <f>'All Fields'!H891</f>
        <v>IT サービス</v>
      </c>
      <c r="B916" t="e">
        <f t="shared" si="5"/>
        <v>#REF!</v>
      </c>
    </row>
    <row r="917" spans="1:2" ht="14.4">
      <c r="A917" t="str">
        <f>'All Fields'!H892</f>
        <v>製造</v>
      </c>
      <c r="B917" t="e">
        <f t="shared" si="5"/>
        <v>#REF!</v>
      </c>
    </row>
    <row r="918" spans="1:2" ht="14.4">
      <c r="A918" t="str">
        <f>'All Fields'!H893</f>
        <v>IT サービス</v>
      </c>
      <c r="B918" t="e">
        <f t="shared" si="5"/>
        <v>#REF!</v>
      </c>
    </row>
    <row r="919" spans="1:2" ht="14.4">
      <c r="A919" t="str">
        <f>'All Fields'!H894</f>
        <v>製造</v>
      </c>
      <c r="B919" t="e">
        <f t="shared" si="5"/>
        <v>#REF!</v>
      </c>
    </row>
    <row r="920" spans="1:2" ht="14.4">
      <c r="A920" t="str">
        <f>'All Fields'!H895</f>
        <v>製造</v>
      </c>
      <c r="B920" t="e">
        <f t="shared" si="5"/>
        <v>#REF!</v>
      </c>
    </row>
    <row r="921" spans="1:2" ht="14.4">
      <c r="A921" t="str">
        <f>'All Fields'!H896</f>
        <v>その他</v>
      </c>
      <c r="B921" t="e">
        <f t="shared" si="5"/>
        <v>#REF!</v>
      </c>
    </row>
    <row r="922" spans="1:2" ht="14.4">
      <c r="A922" t="str">
        <f>'All Fields'!H897</f>
        <v>ヘルスケア</v>
      </c>
      <c r="B922" t="e">
        <f t="shared" si="5"/>
        <v>#REF!</v>
      </c>
    </row>
    <row r="923" spans="1:2" ht="14.4">
      <c r="A923" t="str">
        <f>'All Fields'!H898</f>
        <v>航空宇宙</v>
      </c>
      <c r="B923" t="e">
        <f t="shared" si="5"/>
        <v>#REF!</v>
      </c>
    </row>
    <row r="924" spans="1:2" ht="14.4">
      <c r="A924" t="str">
        <f>'All Fields'!H899</f>
        <v>IT サービス</v>
      </c>
      <c r="B924" t="e">
        <f t="shared" si="5"/>
        <v>#REF!</v>
      </c>
    </row>
    <row r="925" spans="1:2" ht="14.4">
      <c r="A925" t="str">
        <f>'All Fields'!H900</f>
        <v>物流 &amp; 輸送</v>
      </c>
      <c r="B925" t="e">
        <f t="shared" si="5"/>
        <v>#REF!</v>
      </c>
    </row>
    <row r="926" spans="1:2" ht="14.4">
      <c r="A926" t="str">
        <f>'All Fields'!H901</f>
        <v>IT サービス</v>
      </c>
      <c r="B926" t="e">
        <f t="shared" si="5"/>
        <v>#REF!</v>
      </c>
    </row>
    <row r="927" spans="1:2" ht="14.4">
      <c r="A927" t="str">
        <f>'All Fields'!H902</f>
        <v>IT サービス</v>
      </c>
      <c r="B927" t="e">
        <f t="shared" si="5"/>
        <v>#REF!</v>
      </c>
    </row>
    <row r="928" spans="1:2" ht="14.4">
      <c r="A928" t="str">
        <f>'All Fields'!H903</f>
        <v>IT サービス</v>
      </c>
      <c r="B928" t="e">
        <f t="shared" si="5"/>
        <v>#REF!</v>
      </c>
    </row>
    <row r="929" spans="1:2" ht="14.4">
      <c r="A929" t="str">
        <f>'All Fields'!H904</f>
        <v>スーパーコンピューティング</v>
      </c>
      <c r="B929" t="e">
        <f t="shared" si="5"/>
        <v>#REF!</v>
      </c>
    </row>
    <row r="930" spans="1:2" ht="14.4">
      <c r="A930" t="str">
        <f>'All Fields'!H905</f>
        <v>製造</v>
      </c>
      <c r="B930" t="e">
        <f t="shared" si="5"/>
        <v>#REF!</v>
      </c>
    </row>
    <row r="931" spans="1:2" ht="14.4">
      <c r="A931" t="str">
        <f>'All Fields'!H906</f>
        <v>IT サービス</v>
      </c>
      <c r="B931" t="e">
        <f t="shared" si="5"/>
        <v>#REF!</v>
      </c>
    </row>
    <row r="932" spans="1:2" ht="14.4">
      <c r="A932" t="str">
        <f>'All Fields'!H907</f>
        <v>ヘルスケア</v>
      </c>
      <c r="B932" t="e">
        <f t="shared" si="5"/>
        <v>#REF!</v>
      </c>
    </row>
    <row r="933" spans="1:2" ht="14.4">
      <c r="A933" t="str">
        <f>'All Fields'!H908</f>
        <v>高等教育 / 研究</v>
      </c>
      <c r="B933" t="e">
        <f t="shared" si="5"/>
        <v>#REF!</v>
      </c>
    </row>
    <row r="934" spans="1:2" ht="14.4">
      <c r="A934" t="str">
        <f>'All Fields'!H909</f>
        <v>製造</v>
      </c>
      <c r="B934" t="e">
        <f t="shared" si="5"/>
        <v>#REF!</v>
      </c>
    </row>
    <row r="935" spans="1:2" ht="14.4">
      <c r="A935" t="str">
        <f>'All Fields'!H910</f>
        <v>IT サービス</v>
      </c>
      <c r="B935" t="e">
        <f t="shared" si="5"/>
        <v>#REF!</v>
      </c>
    </row>
    <row r="936" spans="1:2" ht="14.4">
      <c r="A936" t="str">
        <f>'All Fields'!H911</f>
        <v>IT サービス</v>
      </c>
      <c r="B936" t="e">
        <f t="shared" si="5"/>
        <v>#REF!</v>
      </c>
    </row>
    <row r="937" spans="1:2" ht="14.4">
      <c r="A937" t="str">
        <f>'All Fields'!H912</f>
        <v>製造</v>
      </c>
      <c r="B937" t="e">
        <f t="shared" si="5"/>
        <v>#REF!</v>
      </c>
    </row>
    <row r="938" spans="1:2" ht="14.4">
      <c r="A938" t="str">
        <f>'All Fields'!H913</f>
        <v>公共部門</v>
      </c>
      <c r="B938" t="e">
        <f t="shared" si="5"/>
        <v>#REF!</v>
      </c>
    </row>
    <row r="939" spans="1:2" ht="14.4">
      <c r="A939" t="str">
        <f>'All Fields'!H914</f>
        <v>IT サービス</v>
      </c>
      <c r="B939" t="e">
        <f t="shared" si="5"/>
        <v>#REF!</v>
      </c>
    </row>
    <row r="940" spans="1:2" ht="14.4">
      <c r="A940" t="str">
        <f>'All Fields'!H915</f>
        <v>メディア / エンターテイメント</v>
      </c>
      <c r="B940" t="e">
        <f t="shared" si="5"/>
        <v>#REF!</v>
      </c>
    </row>
    <row r="941" spans="1:2" ht="14.4">
      <c r="A941" t="str">
        <f>'All Fields'!H916</f>
        <v>自動車</v>
      </c>
      <c r="B941" t="e">
        <f t="shared" si="5"/>
        <v>#REF!</v>
      </c>
    </row>
    <row r="942" spans="1:2" ht="14.4">
      <c r="A942" t="str">
        <f>'All Fields'!H917</f>
        <v>設計、エンジニアリング、建築</v>
      </c>
      <c r="B942" t="e">
        <f t="shared" si="5"/>
        <v>#REF!</v>
      </c>
    </row>
    <row r="943" spans="1:2" ht="14.4">
      <c r="A943" t="str">
        <f>'All Fields'!H918</f>
        <v>金融サービス業界 (FSI)</v>
      </c>
      <c r="B943" t="e">
        <f t="shared" si="5"/>
        <v>#REF!</v>
      </c>
    </row>
    <row r="944" spans="1:2" ht="14.4">
      <c r="A944" t="str">
        <f>'All Fields'!H919</f>
        <v>高等教育 / 研究</v>
      </c>
      <c r="B944" t="e">
        <f t="shared" si="5"/>
        <v>#REF!</v>
      </c>
    </row>
    <row r="945" spans="1:2" ht="14.4">
      <c r="A945" t="str">
        <f>'All Fields'!H920</f>
        <v>製造</v>
      </c>
      <c r="B945" t="e">
        <f t="shared" si="5"/>
        <v>#REF!</v>
      </c>
    </row>
    <row r="946" spans="1:2" ht="14.4">
      <c r="A946" t="str">
        <f>'All Fields'!H921</f>
        <v>その他</v>
      </c>
      <c r="B946" t="e">
        <f t="shared" si="5"/>
        <v>#REF!</v>
      </c>
    </row>
    <row r="947" spans="1:2" ht="14.4">
      <c r="A947" t="str">
        <f>'All Fields'!H922</f>
        <v>金融サービス業界 (FSI)</v>
      </c>
      <c r="B947" t="e">
        <f t="shared" si="5"/>
        <v>#REF!</v>
      </c>
    </row>
    <row r="948" spans="1:2" ht="14.4">
      <c r="A948" t="str">
        <f>'All Fields'!H923</f>
        <v>IT サービス</v>
      </c>
      <c r="B948" t="e">
        <f t="shared" si="5"/>
        <v>#REF!</v>
      </c>
    </row>
    <row r="949" spans="1:2" ht="14.4">
      <c r="A949" t="str">
        <f>'All Fields'!H924</f>
        <v>IT サービス</v>
      </c>
      <c r="B949" t="e">
        <f t="shared" si="5"/>
        <v>#REF!</v>
      </c>
    </row>
    <row r="950" spans="1:2" ht="14.4">
      <c r="A950" t="str">
        <f>'All Fields'!H925</f>
        <v>IT サービス</v>
      </c>
      <c r="B950" t="e">
        <f t="shared" si="5"/>
        <v>#REF!</v>
      </c>
    </row>
    <row r="951" spans="1:2" ht="14.4">
      <c r="A951" t="str">
        <f>'All Fields'!H926</f>
        <v>その他</v>
      </c>
      <c r="B951" t="e">
        <f t="shared" si="5"/>
        <v>#REF!</v>
      </c>
    </row>
    <row r="952" spans="1:2" ht="14.4">
      <c r="A952" t="str">
        <f>'All Fields'!H927</f>
        <v>IT サービス</v>
      </c>
      <c r="B952" t="e">
        <f t="shared" si="5"/>
        <v>#REF!</v>
      </c>
    </row>
    <row r="953" spans="1:2" ht="14.4">
      <c r="A953" t="str">
        <f>'All Fields'!H928</f>
        <v>小売と消費財</v>
      </c>
      <c r="B953" t="e">
        <f t="shared" si="5"/>
        <v>#REF!</v>
      </c>
    </row>
    <row r="954" spans="1:2" ht="14.4">
      <c r="A954" t="str">
        <f>'All Fields'!H929</f>
        <v>IT サービス</v>
      </c>
      <c r="B954" t="e">
        <f t="shared" si="5"/>
        <v>#REF!</v>
      </c>
    </row>
    <row r="955" spans="1:2" ht="14.4">
      <c r="A955" t="str">
        <f>'All Fields'!H930</f>
        <v>IT サービス</v>
      </c>
      <c r="B955" t="e">
        <f t="shared" si="5"/>
        <v>#REF!</v>
      </c>
    </row>
    <row r="956" spans="1:2" ht="14.4">
      <c r="A956" t="str">
        <f>'All Fields'!H931</f>
        <v>ヘルスケア</v>
      </c>
      <c r="B956" t="e">
        <f t="shared" si="5"/>
        <v>#REF!</v>
      </c>
    </row>
    <row r="957" spans="1:2" ht="14.4">
      <c r="A957" t="str">
        <f>'All Fields'!H932</f>
        <v>その他</v>
      </c>
      <c r="B957" t="e">
        <f t="shared" si="5"/>
        <v>#REF!</v>
      </c>
    </row>
    <row r="958" spans="1:2" ht="14.4">
      <c r="A958" t="str">
        <f>'All Fields'!H933</f>
        <v>IT サービス</v>
      </c>
      <c r="B958" t="e">
        <f t="shared" si="5"/>
        <v>#REF!</v>
      </c>
    </row>
    <row r="959" spans="1:2" ht="14.4">
      <c r="A959" t="str">
        <f>'All Fields'!H934</f>
        <v>金融サービス業界 (FSI)</v>
      </c>
      <c r="B959" t="e">
        <f t="shared" si="5"/>
        <v>#REF!</v>
      </c>
    </row>
    <row r="960" spans="1:2" ht="14.4">
      <c r="A960" t="str">
        <f>'All Fields'!H935</f>
        <v>製造</v>
      </c>
      <c r="B960" t="e">
        <f t="shared" si="5"/>
        <v>#REF!</v>
      </c>
    </row>
    <row r="961" spans="1:2" ht="14.4">
      <c r="A961" t="str">
        <f>'All Fields'!H936</f>
        <v>ゲーミング</v>
      </c>
      <c r="B961" t="e">
        <f t="shared" si="5"/>
        <v>#REF!</v>
      </c>
    </row>
    <row r="962" spans="1:2" ht="14.4">
      <c r="A962" t="str">
        <f>'All Fields'!H937</f>
        <v>高等教育 / 研究</v>
      </c>
      <c r="B962" t="e">
        <f t="shared" si="5"/>
        <v>#REF!</v>
      </c>
    </row>
    <row r="963" spans="1:2" ht="14.4">
      <c r="A963" t="str">
        <f>'All Fields'!H938</f>
        <v>設計、エンジニアリング、建築</v>
      </c>
      <c r="B963" t="e">
        <f t="shared" si="5"/>
        <v>#REF!</v>
      </c>
    </row>
    <row r="964" spans="1:2" ht="14.4">
      <c r="A964" t="str">
        <f>'All Fields'!H939</f>
        <v>製造</v>
      </c>
      <c r="B964" t="e">
        <f t="shared" si="5"/>
        <v>#REF!</v>
      </c>
    </row>
    <row r="965" spans="1:2" ht="14.4">
      <c r="A965" t="str">
        <f>'All Fields'!H940</f>
        <v>IT サービス</v>
      </c>
      <c r="B965" t="e">
        <f t="shared" si="5"/>
        <v>#REF!</v>
      </c>
    </row>
    <row r="966" spans="1:2" ht="14.4">
      <c r="A966" t="str">
        <f>'All Fields'!H941</f>
        <v>製造</v>
      </c>
      <c r="B966" t="e">
        <f t="shared" si="5"/>
        <v>#REF!</v>
      </c>
    </row>
    <row r="967" spans="1:2" ht="14.4">
      <c r="A967" t="str">
        <f>'All Fields'!H942</f>
        <v>ゲーミング</v>
      </c>
      <c r="B967" t="e">
        <f t="shared" si="5"/>
        <v>#REF!</v>
      </c>
    </row>
    <row r="968" spans="1:2" ht="14.4">
      <c r="A968" t="str">
        <f>'All Fields'!H943</f>
        <v>製造</v>
      </c>
      <c r="B968" t="e">
        <f t="shared" si="5"/>
        <v>#REF!</v>
      </c>
    </row>
    <row r="969" spans="1:2" ht="14.4">
      <c r="A969" t="str">
        <f>'All Fields'!H944</f>
        <v>IT サービス</v>
      </c>
      <c r="B969" t="e">
        <f t="shared" si="5"/>
        <v>#REF!</v>
      </c>
    </row>
    <row r="970" spans="1:2" ht="14.4">
      <c r="A970" t="str">
        <f>'All Fields'!H945</f>
        <v>その他</v>
      </c>
      <c r="B970" t="e">
        <f t="shared" si="5"/>
        <v>#REF!</v>
      </c>
    </row>
    <row r="971" spans="1:2" ht="14.4">
      <c r="A971" t="str">
        <f>'All Fields'!H946</f>
        <v>メディア / エンターテイメント</v>
      </c>
      <c r="B971" t="e">
        <f t="shared" si="5"/>
        <v>#REF!</v>
      </c>
    </row>
    <row r="972" spans="1:2" ht="14.4">
      <c r="A972" t="str">
        <f>'All Fields'!H947</f>
        <v>その他</v>
      </c>
      <c r="B972" t="e">
        <f t="shared" si="5"/>
        <v>#REF!</v>
      </c>
    </row>
    <row r="973" spans="1:2" ht="14.4">
      <c r="A973" t="str">
        <f>'All Fields'!H948</f>
        <v>IT サービス</v>
      </c>
      <c r="B973" t="e">
        <f t="shared" si="5"/>
        <v>#REF!</v>
      </c>
    </row>
    <row r="974" spans="1:2" ht="14.4">
      <c r="A974" t="str">
        <f>'All Fields'!H949</f>
        <v>製造</v>
      </c>
      <c r="B974" t="e">
        <f t="shared" si="5"/>
        <v>#REF!</v>
      </c>
    </row>
    <row r="975" spans="1:2" ht="14.4">
      <c r="A975" t="str">
        <f>'All Fields'!H950</f>
        <v>IT サービス</v>
      </c>
      <c r="B975" t="e">
        <f t="shared" si="5"/>
        <v>#REF!</v>
      </c>
    </row>
    <row r="976" spans="1:2" ht="14.4">
      <c r="A976" t="str">
        <f>'All Fields'!H951</f>
        <v>メディア / エンターテイメント</v>
      </c>
      <c r="B976" t="e">
        <f t="shared" si="5"/>
        <v>#REF!</v>
      </c>
    </row>
    <row r="977" spans="1:2" ht="14.4">
      <c r="A977" t="str">
        <f>'All Fields'!H952</f>
        <v>設計、エンジニアリング、建築</v>
      </c>
      <c r="B977" t="e">
        <f t="shared" si="5"/>
        <v>#REF!</v>
      </c>
    </row>
    <row r="978" spans="1:2" ht="14.4">
      <c r="A978" t="str">
        <f>'All Fields'!H953</f>
        <v>その他</v>
      </c>
      <c r="B978" t="e">
        <f t="shared" si="5"/>
        <v>#REF!</v>
      </c>
    </row>
    <row r="979" spans="1:2" ht="14.4">
      <c r="A979" t="str">
        <f>'All Fields'!H954</f>
        <v>IT サービス</v>
      </c>
      <c r="B979" t="e">
        <f t="shared" si="5"/>
        <v>#REF!</v>
      </c>
    </row>
    <row r="980" spans="1:2" ht="14.4">
      <c r="A980" t="str">
        <f>'All Fields'!H955</f>
        <v>製造</v>
      </c>
      <c r="B980" t="e">
        <f t="shared" si="5"/>
        <v>#REF!</v>
      </c>
    </row>
    <row r="981" spans="1:2" ht="14.4">
      <c r="A981" t="str">
        <f>'All Fields'!H956</f>
        <v>ゲーミング</v>
      </c>
      <c r="B981" t="e">
        <f t="shared" si="5"/>
        <v>#REF!</v>
      </c>
    </row>
    <row r="982" spans="1:2" ht="14.4">
      <c r="A982" t="str">
        <f>'All Fields'!H957</f>
        <v>ゲーミング</v>
      </c>
      <c r="B982" t="e">
        <f t="shared" si="5"/>
        <v>#REF!</v>
      </c>
    </row>
    <row r="983" spans="1:2" ht="14.4">
      <c r="A983" t="str">
        <f>'All Fields'!H958</f>
        <v>高等教育 / 研究</v>
      </c>
      <c r="B983" t="e">
        <f t="shared" si="5"/>
        <v>#REF!</v>
      </c>
    </row>
    <row r="984" spans="1:2" ht="14.4">
      <c r="A984" t="str">
        <f>'All Fields'!H959</f>
        <v>高等教育 / 研究</v>
      </c>
      <c r="B984" t="e">
        <f t="shared" si="5"/>
        <v>#REF!</v>
      </c>
    </row>
    <row r="985" spans="1:2" ht="14.4">
      <c r="A985" t="str">
        <f>'All Fields'!H960</f>
        <v>IT サービス</v>
      </c>
      <c r="B985" t="e">
        <f t="shared" si="5"/>
        <v>#REF!</v>
      </c>
    </row>
    <row r="986" spans="1:2" ht="14.4">
      <c r="A986" t="str">
        <f>'All Fields'!H961</f>
        <v>IT サービス</v>
      </c>
      <c r="B986" t="e">
        <f t="shared" si="5"/>
        <v>#REF!</v>
      </c>
    </row>
    <row r="987" spans="1:2" ht="14.4">
      <c r="A987" t="str">
        <f>'All Fields'!H962</f>
        <v>IT サービス</v>
      </c>
      <c r="B987" t="e">
        <f t="shared" si="5"/>
        <v>#REF!</v>
      </c>
    </row>
    <row r="988" spans="1:2" ht="14.4">
      <c r="A988" t="str">
        <f>'All Fields'!H963</f>
        <v>製造</v>
      </c>
      <c r="B988" t="e">
        <f t="shared" si="5"/>
        <v>#REF!</v>
      </c>
    </row>
    <row r="989" spans="1:2" ht="14.4">
      <c r="A989" t="str">
        <f>'All Fields'!H964</f>
        <v>IT サービス</v>
      </c>
      <c r="B989" t="e">
        <f t="shared" si="5"/>
        <v>#REF!</v>
      </c>
    </row>
    <row r="990" spans="1:2" ht="14.4">
      <c r="A990" t="str">
        <f>'All Fields'!H965</f>
        <v>製造</v>
      </c>
      <c r="B990" t="e">
        <f t="shared" si="5"/>
        <v>#REF!</v>
      </c>
    </row>
    <row r="991" spans="1:2" ht="14.4">
      <c r="A991" t="str">
        <f>'All Fields'!H966</f>
        <v>IT サービス</v>
      </c>
      <c r="B991" t="e">
        <f t="shared" si="5"/>
        <v>#REF!</v>
      </c>
    </row>
    <row r="992" spans="1:2" ht="14.4">
      <c r="A992" t="str">
        <f>'All Fields'!H967</f>
        <v>ゲーミング</v>
      </c>
      <c r="B992" t="e">
        <f t="shared" si="5"/>
        <v>#REF!</v>
      </c>
    </row>
    <row r="993" spans="1:2" ht="14.4">
      <c r="A993" t="str">
        <f>'All Fields'!H968</f>
        <v>その他</v>
      </c>
      <c r="B993" t="e">
        <f t="shared" si="5"/>
        <v>#REF!</v>
      </c>
    </row>
    <row r="994" spans="1:2" ht="14.4">
      <c r="A994" t="str">
        <f>'All Fields'!H969</f>
        <v>IT サービス</v>
      </c>
      <c r="B994" t="e">
        <f t="shared" si="5"/>
        <v>#REF!</v>
      </c>
    </row>
    <row r="995" spans="1:2" ht="14.4">
      <c r="A995" t="str">
        <f>'All Fields'!H970</f>
        <v>テレコミュニケーション</v>
      </c>
      <c r="B995" t="e">
        <f t="shared" si="5"/>
        <v>#REF!</v>
      </c>
    </row>
    <row r="996" spans="1:2" ht="14.4">
      <c r="A996" t="str">
        <f>'All Fields'!H971</f>
        <v>自動車</v>
      </c>
      <c r="B996" t="e">
        <f t="shared" si="5"/>
        <v>#REF!</v>
      </c>
    </row>
    <row r="997" spans="1:2" ht="14.4">
      <c r="A997" t="str">
        <f>'All Fields'!H972</f>
        <v>高等教育 / 研究</v>
      </c>
      <c r="B997" t="e">
        <f t="shared" si="5"/>
        <v>#REF!</v>
      </c>
    </row>
    <row r="998" spans="1:2" ht="14.4">
      <c r="A998" t="str">
        <f>'All Fields'!H973</f>
        <v>高等教育 / 研究</v>
      </c>
      <c r="B998" t="e">
        <f t="shared" si="5"/>
        <v>#REF!</v>
      </c>
    </row>
    <row r="999" spans="1:2" ht="14.4">
      <c r="A999" t="str">
        <f>'All Fields'!H1974</f>
        <v>メディア / エンターテイメント</v>
      </c>
      <c r="B999" t="e">
        <f t="shared" si="5"/>
        <v>#REF!</v>
      </c>
    </row>
    <row r="1000" spans="1:2" ht="14.4">
      <c r="A1000" t="str">
        <f>'All Fields'!H1975</f>
        <v>メディア / エンターテイメント</v>
      </c>
      <c r="B1000" t="e">
        <f t="shared" si="5"/>
        <v>#REF!</v>
      </c>
    </row>
    <row r="1001" spans="1:2" ht="14.4">
      <c r="A1001" t="str">
        <f>'All Fields'!H1976</f>
        <v>ヘルスケア</v>
      </c>
      <c r="B1001" t="e">
        <f t="shared" si="5"/>
        <v>#REF!</v>
      </c>
    </row>
  </sheetData>
  <autoFilter ref="D2:D25" xr:uid="{00000000-0009-0000-0000-000003000000}">
    <sortState xmlns:xlrd2="http://schemas.microsoft.com/office/spreadsheetml/2017/richdata2" ref="D2:D25">
      <sortCondition ref="D2:D25"/>
    </sortState>
  </autoFilter>
  <conditionalFormatting sqref="B3:B1001">
    <cfRule type="cellIs" dxfId="1" priority="1" operator="equal">
      <formula>1</formula>
    </cfRule>
    <cfRule type="cellIs" dxfId="0" priority="2" operator="equal">
      <formula>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7"/>
  <sheetViews>
    <sheetView workbookViewId="0"/>
  </sheetViews>
  <sheetFormatPr defaultColWidth="14.41796875" defaultRowHeight="15" customHeight="1"/>
  <sheetData>
    <row r="1" spans="1:26">
      <c r="A1" s="38" t="s">
        <v>729</v>
      </c>
      <c r="B1" s="38"/>
      <c r="C1" s="38"/>
      <c r="D1" s="38"/>
      <c r="E1" s="38"/>
      <c r="F1" s="38"/>
      <c r="G1" s="38"/>
      <c r="H1" s="38"/>
      <c r="I1" s="38"/>
      <c r="J1" s="38"/>
      <c r="K1" s="38"/>
      <c r="L1" s="38"/>
      <c r="M1" s="38"/>
      <c r="N1" s="38"/>
      <c r="O1" s="38"/>
      <c r="P1" s="38"/>
      <c r="Q1" s="38"/>
      <c r="R1" s="38"/>
      <c r="S1" s="38"/>
      <c r="T1" s="38"/>
      <c r="U1" s="38"/>
      <c r="V1" s="38"/>
      <c r="W1" s="38"/>
      <c r="X1" s="38"/>
      <c r="Y1" s="38"/>
      <c r="Z1" s="38"/>
    </row>
    <row r="2" spans="1:26">
      <c r="A2" s="26" t="s">
        <v>730</v>
      </c>
    </row>
    <row r="3" spans="1:26">
      <c r="A3" s="26" t="s">
        <v>731</v>
      </c>
    </row>
    <row r="4" spans="1:26">
      <c r="A4" s="26" t="s">
        <v>732</v>
      </c>
    </row>
    <row r="5" spans="1:26">
      <c r="A5" s="26" t="s">
        <v>733</v>
      </c>
    </row>
    <row r="6" spans="1:26">
      <c r="A6" s="26" t="s">
        <v>734</v>
      </c>
    </row>
    <row r="7" spans="1:26">
      <c r="A7" s="26" t="s">
        <v>735</v>
      </c>
    </row>
    <row r="8" spans="1:26">
      <c r="A8" s="26" t="s">
        <v>736</v>
      </c>
    </row>
    <row r="9" spans="1:26">
      <c r="A9" s="26" t="s">
        <v>737</v>
      </c>
    </row>
    <row r="10" spans="1:26">
      <c r="A10" s="26" t="s">
        <v>738</v>
      </c>
    </row>
    <row r="11" spans="1:26">
      <c r="A11" s="26" t="s">
        <v>739</v>
      </c>
    </row>
    <row r="12" spans="1:26">
      <c r="A12" s="26" t="s">
        <v>740</v>
      </c>
    </row>
    <row r="13" spans="1:26">
      <c r="A13" s="26" t="s">
        <v>741</v>
      </c>
    </row>
    <row r="14" spans="1:26">
      <c r="A14" s="26" t="s">
        <v>742</v>
      </c>
    </row>
    <row r="15" spans="1:26">
      <c r="A15" s="26" t="s">
        <v>743</v>
      </c>
    </row>
    <row r="16" spans="1:26">
      <c r="A16" s="26" t="s">
        <v>744</v>
      </c>
    </row>
    <row r="17" spans="1:1">
      <c r="A17" s="26" t="s">
        <v>745</v>
      </c>
    </row>
  </sheetData>
  <autoFilter ref="A1:A16" xr:uid="{00000000-0009-0000-0000-000004000000}"/>
  <customSheetViews>
    <customSheetView guid="{25858DE8-6AB4-4A17-B5B6-68F999C2A9BA}" filter="1" showAutoFilter="1">
      <pageMargins left="0.7" right="0.7" top="0.75" bottom="0.75" header="0.3" footer="0.3"/>
      <autoFilter ref="A1:A16" xr:uid="{20D99B5F-0AE3-4B19-B8B9-5DE15EBDA9C9}"/>
    </customSheetView>
  </customSheetView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860"/>
  <sheetViews>
    <sheetView workbookViewId="0"/>
  </sheetViews>
  <sheetFormatPr defaultColWidth="14.41796875" defaultRowHeight="15" customHeight="1"/>
  <cols>
    <col min="1" max="1" width="45.41796875" customWidth="1"/>
    <col min="2" max="2" width="30.26171875" customWidth="1"/>
    <col min="3" max="3" width="52.68359375" customWidth="1"/>
    <col min="5" max="5" width="47.68359375" customWidth="1"/>
    <col min="6" max="6" width="63.15625" customWidth="1"/>
  </cols>
  <sheetData>
    <row r="1" spans="1:6" ht="14.4">
      <c r="A1" s="39" t="s">
        <v>746</v>
      </c>
    </row>
    <row r="2" spans="1:6" ht="14.4">
      <c r="A2" s="39" t="s">
        <v>747</v>
      </c>
    </row>
    <row r="3" spans="1:6" ht="14.4">
      <c r="A3" s="39" t="s">
        <v>748</v>
      </c>
    </row>
    <row r="4" spans="1:6" ht="14.4">
      <c r="A4" s="39"/>
    </row>
    <row r="5" spans="1:6" ht="15.6">
      <c r="A5" s="40" t="s">
        <v>749</v>
      </c>
      <c r="B5" s="41" t="s">
        <v>750</v>
      </c>
      <c r="C5" s="41" t="s">
        <v>751</v>
      </c>
      <c r="D5" s="41" t="s">
        <v>752</v>
      </c>
      <c r="E5" s="41" t="s">
        <v>753</v>
      </c>
    </row>
    <row r="6" spans="1:6" ht="109.2">
      <c r="A6" s="42">
        <v>1</v>
      </c>
      <c r="B6" s="43" t="s">
        <v>754</v>
      </c>
      <c r="C6" s="44" t="s">
        <v>755</v>
      </c>
      <c r="D6" s="43" t="s">
        <v>756</v>
      </c>
      <c r="E6" s="45"/>
    </row>
    <row r="7" spans="1:6" ht="31.2">
      <c r="A7" s="46">
        <v>2</v>
      </c>
      <c r="B7" s="47" t="s">
        <v>757</v>
      </c>
      <c r="C7" s="47" t="s">
        <v>758</v>
      </c>
      <c r="D7" s="47" t="s">
        <v>759</v>
      </c>
      <c r="E7" s="47" t="s">
        <v>760</v>
      </c>
    </row>
    <row r="8" spans="1:6" ht="31.2">
      <c r="A8" s="48">
        <v>3</v>
      </c>
      <c r="B8" s="49" t="s">
        <v>761</v>
      </c>
      <c r="C8" s="49" t="s">
        <v>762</v>
      </c>
      <c r="D8" s="49" t="s">
        <v>759</v>
      </c>
      <c r="E8" s="50" t="s">
        <v>763</v>
      </c>
    </row>
    <row r="9" spans="1:6" ht="15.6">
      <c r="A9" s="51"/>
      <c r="B9" s="52"/>
      <c r="C9" s="52"/>
      <c r="D9" s="52"/>
      <c r="E9" s="43" t="s">
        <v>764</v>
      </c>
    </row>
    <row r="10" spans="1:6" ht="15.6">
      <c r="A10" s="51"/>
      <c r="B10" s="52"/>
      <c r="C10" s="52"/>
      <c r="D10" s="52"/>
      <c r="E10" s="43" t="s">
        <v>765</v>
      </c>
    </row>
    <row r="11" spans="1:6" ht="15.6">
      <c r="A11" s="51"/>
      <c r="B11" s="52"/>
      <c r="C11" s="52"/>
      <c r="D11" s="52"/>
      <c r="E11" s="43" t="s">
        <v>766</v>
      </c>
    </row>
    <row r="12" spans="1:6" ht="15.6">
      <c r="A12" s="51"/>
      <c r="B12" s="52"/>
      <c r="C12" s="52"/>
      <c r="D12" s="52"/>
      <c r="E12" s="43" t="s">
        <v>767</v>
      </c>
      <c r="F12" s="53"/>
    </row>
    <row r="13" spans="1:6" ht="15.6">
      <c r="A13" s="51"/>
      <c r="B13" s="52"/>
      <c r="C13" s="52"/>
      <c r="D13" s="52"/>
      <c r="E13" s="43" t="s">
        <v>768</v>
      </c>
    </row>
    <row r="14" spans="1:6" ht="15.6">
      <c r="A14" s="54"/>
      <c r="B14" s="45"/>
      <c r="C14" s="45"/>
      <c r="D14" s="45"/>
      <c r="E14" s="43" t="s">
        <v>769</v>
      </c>
    </row>
    <row r="15" spans="1:6" ht="31.2">
      <c r="A15" s="46"/>
      <c r="B15" s="44" t="s">
        <v>770</v>
      </c>
      <c r="C15" s="44" t="s">
        <v>771</v>
      </c>
      <c r="D15" s="44" t="s">
        <v>772</v>
      </c>
      <c r="E15" s="55"/>
    </row>
    <row r="16" spans="1:6" ht="15.6">
      <c r="A16" s="46"/>
      <c r="B16" s="44" t="s">
        <v>773</v>
      </c>
      <c r="C16" s="44" t="s">
        <v>774</v>
      </c>
      <c r="D16" s="44" t="s">
        <v>756</v>
      </c>
      <c r="E16" s="55"/>
    </row>
    <row r="17" spans="1:5" ht="78">
      <c r="A17" s="46">
        <v>4</v>
      </c>
      <c r="B17" s="47" t="s">
        <v>775</v>
      </c>
      <c r="C17" s="47" t="s">
        <v>776</v>
      </c>
      <c r="D17" s="47" t="s">
        <v>756</v>
      </c>
      <c r="E17" s="55"/>
    </row>
    <row r="18" spans="1:5" ht="62.4">
      <c r="A18" s="42"/>
      <c r="B18" s="43" t="s">
        <v>777</v>
      </c>
      <c r="C18" s="43" t="s">
        <v>778</v>
      </c>
      <c r="D18" s="43" t="s">
        <v>779</v>
      </c>
      <c r="E18" s="45"/>
    </row>
    <row r="19" spans="1:5" ht="31.2">
      <c r="A19" s="46">
        <v>5</v>
      </c>
      <c r="B19" s="47" t="s">
        <v>780</v>
      </c>
      <c r="C19" s="47" t="s">
        <v>781</v>
      </c>
      <c r="D19" s="47" t="s">
        <v>782</v>
      </c>
      <c r="E19" s="55"/>
    </row>
    <row r="20" spans="1:5" ht="31.2">
      <c r="A20" s="48">
        <v>6</v>
      </c>
      <c r="B20" s="49" t="s">
        <v>134</v>
      </c>
      <c r="C20" s="49" t="s">
        <v>783</v>
      </c>
      <c r="D20" s="49" t="s">
        <v>759</v>
      </c>
      <c r="E20" s="50" t="s">
        <v>171</v>
      </c>
    </row>
    <row r="21" spans="1:5" ht="15.6">
      <c r="A21" s="51"/>
      <c r="B21" s="52"/>
      <c r="C21" s="52"/>
      <c r="D21" s="52"/>
      <c r="E21" s="43" t="s">
        <v>784</v>
      </c>
    </row>
    <row r="22" spans="1:5" ht="15.6">
      <c r="A22" s="51"/>
      <c r="B22" s="52"/>
      <c r="C22" s="52"/>
      <c r="D22" s="52"/>
      <c r="E22" s="43" t="s">
        <v>158</v>
      </c>
    </row>
    <row r="23" spans="1:5" ht="15.6">
      <c r="A23" s="56">
        <v>7</v>
      </c>
      <c r="B23" s="57" t="s">
        <v>785</v>
      </c>
      <c r="C23" s="58" t="s">
        <v>786</v>
      </c>
      <c r="D23" s="57" t="s">
        <v>787</v>
      </c>
      <c r="E23" s="59" t="s">
        <v>788</v>
      </c>
    </row>
    <row r="24" spans="1:5" ht="15.6">
      <c r="A24" s="60"/>
      <c r="B24" s="61"/>
      <c r="C24" s="61"/>
      <c r="D24" s="61"/>
      <c r="E24" s="59" t="s">
        <v>789</v>
      </c>
    </row>
    <row r="25" spans="1:5" ht="15.6">
      <c r="A25" s="60"/>
      <c r="B25" s="61"/>
      <c r="C25" s="61"/>
      <c r="D25" s="61"/>
      <c r="E25" s="62" t="s">
        <v>790</v>
      </c>
    </row>
    <row r="26" spans="1:5" ht="15.6">
      <c r="A26" s="60"/>
      <c r="B26" s="61"/>
      <c r="C26" s="63"/>
      <c r="D26" s="61"/>
      <c r="E26" s="62" t="s">
        <v>791</v>
      </c>
    </row>
    <row r="27" spans="1:5" ht="15.6">
      <c r="A27" s="60"/>
      <c r="B27" s="61"/>
      <c r="C27" s="61"/>
      <c r="D27" s="61"/>
      <c r="E27" s="62" t="s">
        <v>792</v>
      </c>
    </row>
    <row r="28" spans="1:5" ht="15.6">
      <c r="A28" s="60"/>
      <c r="B28" s="61"/>
      <c r="C28" s="61"/>
      <c r="D28" s="61"/>
      <c r="E28" s="62" t="s">
        <v>793</v>
      </c>
    </row>
    <row r="29" spans="1:5" ht="15.6">
      <c r="A29" s="60"/>
      <c r="B29" s="61"/>
      <c r="C29" s="61"/>
      <c r="D29" s="61"/>
      <c r="E29" s="62" t="s">
        <v>794</v>
      </c>
    </row>
    <row r="30" spans="1:5" ht="15.6">
      <c r="A30" s="60"/>
      <c r="B30" s="61"/>
      <c r="C30" s="61"/>
      <c r="D30" s="61"/>
      <c r="E30" s="62" t="s">
        <v>795</v>
      </c>
    </row>
    <row r="31" spans="1:5" ht="15.6">
      <c r="A31" s="60"/>
      <c r="B31" s="61"/>
      <c r="C31" s="61"/>
      <c r="D31" s="61"/>
      <c r="E31" s="62" t="s">
        <v>796</v>
      </c>
    </row>
    <row r="32" spans="1:5" ht="15.6">
      <c r="A32" s="60"/>
      <c r="B32" s="61"/>
      <c r="C32" s="61"/>
      <c r="D32" s="61"/>
      <c r="E32" s="62" t="s">
        <v>797</v>
      </c>
    </row>
    <row r="33" spans="1:5" ht="15.6">
      <c r="A33" s="60"/>
      <c r="B33" s="61"/>
      <c r="C33" s="61"/>
      <c r="D33" s="61"/>
      <c r="E33" s="62" t="s">
        <v>798</v>
      </c>
    </row>
    <row r="34" spans="1:5" ht="15.6">
      <c r="A34" s="60"/>
      <c r="B34" s="61"/>
      <c r="C34" s="61"/>
      <c r="D34" s="61"/>
      <c r="E34" s="62" t="s">
        <v>799</v>
      </c>
    </row>
    <row r="35" spans="1:5" ht="15.6">
      <c r="A35" s="60"/>
      <c r="B35" s="61"/>
      <c r="C35" s="61"/>
      <c r="D35" s="61"/>
      <c r="E35" s="62" t="s">
        <v>800</v>
      </c>
    </row>
    <row r="36" spans="1:5" ht="15.6">
      <c r="A36" s="60"/>
      <c r="B36" s="61"/>
      <c r="C36" s="61"/>
      <c r="D36" s="61"/>
      <c r="E36" s="62" t="s">
        <v>801</v>
      </c>
    </row>
    <row r="37" spans="1:5" ht="15.6">
      <c r="A37" s="60"/>
      <c r="B37" s="61"/>
      <c r="C37" s="61"/>
      <c r="D37" s="61"/>
      <c r="E37" s="62" t="s">
        <v>802</v>
      </c>
    </row>
    <row r="38" spans="1:5" ht="15.6">
      <c r="A38" s="60"/>
      <c r="B38" s="61"/>
      <c r="C38" s="61"/>
      <c r="D38" s="61"/>
      <c r="E38" s="62" t="s">
        <v>803</v>
      </c>
    </row>
    <row r="39" spans="1:5" ht="15.6">
      <c r="A39" s="60"/>
      <c r="B39" s="61"/>
      <c r="C39" s="61"/>
      <c r="D39" s="61"/>
      <c r="E39" s="62" t="s">
        <v>804</v>
      </c>
    </row>
    <row r="40" spans="1:5" ht="15.6">
      <c r="A40" s="60"/>
      <c r="B40" s="61"/>
      <c r="C40" s="61"/>
      <c r="D40" s="61"/>
      <c r="E40" s="62" t="s">
        <v>805</v>
      </c>
    </row>
    <row r="41" spans="1:5" ht="15.6">
      <c r="A41" s="60"/>
      <c r="B41" s="61"/>
      <c r="C41" s="61"/>
      <c r="D41" s="61"/>
      <c r="E41" s="62" t="s">
        <v>806</v>
      </c>
    </row>
    <row r="42" spans="1:5" ht="15.6">
      <c r="A42" s="60"/>
      <c r="B42" s="61"/>
      <c r="C42" s="61"/>
      <c r="D42" s="61"/>
      <c r="E42" s="62" t="s">
        <v>807</v>
      </c>
    </row>
    <row r="43" spans="1:5" ht="15.6">
      <c r="A43" s="60"/>
      <c r="B43" s="61"/>
      <c r="C43" s="61"/>
      <c r="D43" s="61"/>
      <c r="E43" s="62" t="s">
        <v>808</v>
      </c>
    </row>
    <row r="44" spans="1:5" ht="15.6">
      <c r="A44" s="60"/>
      <c r="B44" s="61"/>
      <c r="C44" s="61"/>
      <c r="D44" s="61"/>
      <c r="E44" s="62" t="s">
        <v>809</v>
      </c>
    </row>
    <row r="45" spans="1:5" ht="15.6">
      <c r="A45" s="60"/>
      <c r="B45" s="61"/>
      <c r="C45" s="61"/>
      <c r="D45" s="61"/>
      <c r="E45" s="62" t="s">
        <v>810</v>
      </c>
    </row>
    <row r="46" spans="1:5" ht="15.6">
      <c r="A46" s="60"/>
      <c r="B46" s="61"/>
      <c r="C46" s="61"/>
      <c r="D46" s="61"/>
      <c r="E46" s="62" t="s">
        <v>811</v>
      </c>
    </row>
    <row r="47" spans="1:5" ht="15.6">
      <c r="A47" s="60"/>
      <c r="B47" s="61"/>
      <c r="C47" s="61"/>
      <c r="D47" s="61"/>
      <c r="E47" s="62" t="s">
        <v>812</v>
      </c>
    </row>
    <row r="48" spans="1:5" ht="15.6">
      <c r="A48" s="64"/>
      <c r="B48" s="55"/>
      <c r="C48" s="55"/>
      <c r="D48" s="55"/>
      <c r="E48" s="47" t="s">
        <v>813</v>
      </c>
    </row>
    <row r="49" spans="1:6" ht="93.6">
      <c r="A49" s="65">
        <v>8</v>
      </c>
      <c r="B49" s="66" t="s">
        <v>814</v>
      </c>
      <c r="C49" s="66" t="s">
        <v>815</v>
      </c>
      <c r="D49" s="66"/>
      <c r="E49" s="43" t="s">
        <v>816</v>
      </c>
      <c r="F49" s="67"/>
    </row>
    <row r="50" spans="1:6" ht="15.6">
      <c r="A50" s="65"/>
      <c r="B50" s="66"/>
      <c r="C50" s="66"/>
      <c r="D50" s="66"/>
      <c r="E50" s="43" t="s">
        <v>817</v>
      </c>
      <c r="F50" s="67" t="s">
        <v>818</v>
      </c>
    </row>
    <row r="51" spans="1:6" ht="15.6">
      <c r="A51" s="42"/>
      <c r="B51" s="43"/>
      <c r="C51" s="43"/>
      <c r="D51" s="43"/>
      <c r="E51" s="43" t="s">
        <v>819</v>
      </c>
      <c r="F51" s="67" t="s">
        <v>820</v>
      </c>
    </row>
    <row r="52" spans="1:6" ht="46.8">
      <c r="A52" s="68" t="s">
        <v>821</v>
      </c>
      <c r="B52" s="69" t="s">
        <v>822</v>
      </c>
      <c r="C52" s="69" t="s">
        <v>823</v>
      </c>
      <c r="D52" s="69" t="s">
        <v>759</v>
      </c>
      <c r="E52" s="70"/>
    </row>
    <row r="53" spans="1:6" ht="14.4">
      <c r="A53" s="71"/>
      <c r="B53" s="72"/>
      <c r="C53" s="72"/>
      <c r="D53" s="72"/>
      <c r="E53" s="70" t="s">
        <v>824</v>
      </c>
    </row>
    <row r="54" spans="1:6" ht="14.4">
      <c r="A54" s="71"/>
      <c r="B54" s="72"/>
      <c r="C54" s="72"/>
      <c r="D54" s="72"/>
      <c r="E54" s="70" t="s">
        <v>825</v>
      </c>
    </row>
    <row r="55" spans="1:6" ht="14.4">
      <c r="A55" s="71"/>
      <c r="B55" s="72"/>
      <c r="C55" s="72"/>
      <c r="D55" s="72"/>
      <c r="E55" s="70" t="s">
        <v>826</v>
      </c>
    </row>
    <row r="56" spans="1:6" ht="14.4">
      <c r="A56" s="71"/>
      <c r="B56" s="72"/>
      <c r="C56" s="72"/>
      <c r="D56" s="72"/>
      <c r="E56" s="73" t="s">
        <v>827</v>
      </c>
    </row>
    <row r="57" spans="1:6" ht="46.8">
      <c r="A57" s="56" t="s">
        <v>828</v>
      </c>
      <c r="B57" s="57" t="s">
        <v>829</v>
      </c>
      <c r="C57" s="57" t="s">
        <v>823</v>
      </c>
      <c r="D57" s="57" t="s">
        <v>759</v>
      </c>
      <c r="E57" s="74" t="s">
        <v>825</v>
      </c>
    </row>
    <row r="58" spans="1:6" ht="14.4">
      <c r="A58" s="60"/>
      <c r="B58" s="61"/>
      <c r="C58" s="61"/>
      <c r="D58" s="61"/>
      <c r="E58" s="74" t="s">
        <v>830</v>
      </c>
    </row>
    <row r="59" spans="1:6" ht="14.4">
      <c r="A59" s="60"/>
      <c r="B59" s="61"/>
      <c r="C59" s="61"/>
      <c r="D59" s="61"/>
      <c r="E59" s="74" t="s">
        <v>831</v>
      </c>
    </row>
    <row r="60" spans="1:6" ht="14.4">
      <c r="A60" s="60"/>
      <c r="B60" s="61"/>
      <c r="C60" s="61"/>
      <c r="D60" s="61"/>
      <c r="E60" s="74" t="s">
        <v>832</v>
      </c>
    </row>
    <row r="61" spans="1:6" ht="14.4">
      <c r="A61" s="60"/>
      <c r="B61" s="61"/>
      <c r="C61" s="61"/>
      <c r="D61" s="61"/>
      <c r="E61" s="74" t="s">
        <v>833</v>
      </c>
    </row>
    <row r="62" spans="1:6" ht="14.4">
      <c r="A62" s="60"/>
      <c r="B62" s="61"/>
      <c r="C62" s="61"/>
      <c r="D62" s="61"/>
      <c r="E62" s="74" t="s">
        <v>834</v>
      </c>
    </row>
    <row r="63" spans="1:6" ht="14.4">
      <c r="A63" s="60"/>
      <c r="B63" s="61"/>
      <c r="C63" s="61"/>
      <c r="D63" s="61"/>
      <c r="E63" s="74" t="s">
        <v>835</v>
      </c>
    </row>
    <row r="64" spans="1:6" ht="14.4">
      <c r="A64" s="60"/>
      <c r="B64" s="61"/>
      <c r="C64" s="61"/>
      <c r="D64" s="61"/>
      <c r="E64" s="74" t="s">
        <v>836</v>
      </c>
    </row>
    <row r="65" spans="1:6" ht="46.8">
      <c r="A65" s="68" t="s">
        <v>837</v>
      </c>
      <c r="B65" s="75" t="s">
        <v>838</v>
      </c>
      <c r="C65" s="75" t="s">
        <v>839</v>
      </c>
      <c r="D65" s="75" t="s">
        <v>759</v>
      </c>
      <c r="E65" s="70" t="s">
        <v>840</v>
      </c>
    </row>
    <row r="66" spans="1:6" ht="14.4">
      <c r="A66" s="71"/>
      <c r="B66" s="71"/>
      <c r="C66" s="71"/>
      <c r="D66" s="71"/>
      <c r="E66" s="70" t="s">
        <v>841</v>
      </c>
    </row>
    <row r="67" spans="1:6" ht="14.4">
      <c r="A67" s="71"/>
      <c r="B67" s="71"/>
      <c r="C67" s="71"/>
      <c r="D67" s="71"/>
      <c r="E67" s="70" t="s">
        <v>842</v>
      </c>
    </row>
    <row r="68" spans="1:6" ht="14.4">
      <c r="A68" s="64"/>
      <c r="B68" s="64"/>
      <c r="C68" s="64"/>
      <c r="D68" s="64"/>
      <c r="E68" s="73" t="s">
        <v>827</v>
      </c>
    </row>
    <row r="69" spans="1:6" ht="46.8">
      <c r="A69" s="76">
        <v>9</v>
      </c>
      <c r="B69" s="77" t="s">
        <v>843</v>
      </c>
      <c r="C69" s="77" t="s">
        <v>844</v>
      </c>
      <c r="D69" s="77" t="s">
        <v>845</v>
      </c>
      <c r="E69" s="77"/>
      <c r="F69" s="67"/>
    </row>
    <row r="70" spans="1:6" ht="27" customHeight="1">
      <c r="A70" s="56" t="s">
        <v>846</v>
      </c>
      <c r="B70" s="59" t="s">
        <v>847</v>
      </c>
      <c r="C70" s="59" t="s">
        <v>848</v>
      </c>
      <c r="D70" s="59" t="s">
        <v>849</v>
      </c>
      <c r="E70" s="59"/>
      <c r="F70" s="67"/>
    </row>
    <row r="71" spans="1:6" ht="78">
      <c r="A71" s="78" t="s">
        <v>850</v>
      </c>
      <c r="B71" s="79" t="s">
        <v>851</v>
      </c>
      <c r="C71" s="80" t="s">
        <v>852</v>
      </c>
      <c r="D71" s="77" t="s">
        <v>849</v>
      </c>
      <c r="E71" s="77"/>
      <c r="F71" s="67"/>
    </row>
    <row r="72" spans="1:6" ht="156">
      <c r="A72" s="81" t="s">
        <v>853</v>
      </c>
      <c r="B72" s="82" t="s">
        <v>854</v>
      </c>
      <c r="C72" s="82" t="s">
        <v>855</v>
      </c>
      <c r="D72" s="82" t="s">
        <v>849</v>
      </c>
      <c r="E72" s="82"/>
      <c r="F72" s="67"/>
    </row>
    <row r="73" spans="1:6" ht="62.4">
      <c r="A73" s="48" t="s">
        <v>856</v>
      </c>
      <c r="B73" s="83" t="s">
        <v>857</v>
      </c>
      <c r="C73" s="83"/>
      <c r="D73" s="84" t="s">
        <v>858</v>
      </c>
      <c r="E73" s="43" t="s">
        <v>859</v>
      </c>
      <c r="F73" s="67"/>
    </row>
    <row r="74" spans="1:6" ht="15.6">
      <c r="A74" s="85"/>
      <c r="B74" s="51"/>
      <c r="C74" s="51"/>
      <c r="D74" s="51"/>
      <c r="E74" s="43" t="s">
        <v>860</v>
      </c>
      <c r="F74" s="67"/>
    </row>
    <row r="75" spans="1:6" ht="15.6">
      <c r="A75" s="85"/>
      <c r="B75" s="51"/>
      <c r="C75" s="51"/>
      <c r="D75" s="51"/>
      <c r="E75" s="43" t="s">
        <v>861</v>
      </c>
      <c r="F75" s="67"/>
    </row>
    <row r="76" spans="1:6" ht="15.6">
      <c r="A76" s="85"/>
      <c r="B76" s="51"/>
      <c r="C76" s="51"/>
      <c r="D76" s="51"/>
      <c r="E76" s="43" t="s">
        <v>862</v>
      </c>
      <c r="F76" s="86"/>
    </row>
    <row r="77" spans="1:6" ht="15.6">
      <c r="A77" s="85"/>
      <c r="B77" s="51"/>
      <c r="C77" s="51"/>
      <c r="D77" s="51"/>
      <c r="E77" s="43" t="s">
        <v>863</v>
      </c>
      <c r="F77" s="67"/>
    </row>
    <row r="78" spans="1:6" ht="15.6">
      <c r="A78" s="85"/>
      <c r="B78" s="51"/>
      <c r="C78" s="51"/>
      <c r="D78" s="51"/>
      <c r="E78" s="43" t="s">
        <v>864</v>
      </c>
      <c r="F78" s="67"/>
    </row>
    <row r="79" spans="1:6" ht="15.6">
      <c r="A79" s="85"/>
      <c r="B79" s="51"/>
      <c r="C79" s="51"/>
      <c r="D79" s="51"/>
      <c r="E79" s="43" t="s">
        <v>865</v>
      </c>
      <c r="F79" s="67"/>
    </row>
    <row r="80" spans="1:6" ht="15.6">
      <c r="A80" s="85"/>
      <c r="B80" s="51"/>
      <c r="C80" s="51"/>
      <c r="D80" s="51"/>
      <c r="E80" s="43" t="s">
        <v>866</v>
      </c>
      <c r="F80" s="67"/>
    </row>
    <row r="81" spans="1:6" ht="15.6">
      <c r="A81" s="85"/>
      <c r="B81" s="51"/>
      <c r="C81" s="51"/>
      <c r="D81" s="51"/>
      <c r="E81" s="43" t="s">
        <v>867</v>
      </c>
      <c r="F81" s="67"/>
    </row>
    <row r="82" spans="1:6" ht="15.6">
      <c r="A82" s="85"/>
      <c r="B82" s="51"/>
      <c r="C82" s="51"/>
      <c r="D82" s="51"/>
      <c r="E82" s="43" t="s">
        <v>868</v>
      </c>
      <c r="F82" s="67"/>
    </row>
    <row r="83" spans="1:6" ht="15.6">
      <c r="A83" s="85"/>
      <c r="B83" s="51"/>
      <c r="C83" s="51"/>
      <c r="D83" s="51"/>
      <c r="E83" s="43" t="s">
        <v>869</v>
      </c>
      <c r="F83" s="67"/>
    </row>
    <row r="84" spans="1:6" ht="15.6">
      <c r="A84" s="85"/>
      <c r="B84" s="51"/>
      <c r="C84" s="51"/>
      <c r="D84" s="51"/>
      <c r="E84" s="43" t="s">
        <v>870</v>
      </c>
      <c r="F84" s="67"/>
    </row>
    <row r="85" spans="1:6" ht="15.6">
      <c r="A85" s="85"/>
      <c r="B85" s="51"/>
      <c r="C85" s="51"/>
      <c r="D85" s="51"/>
      <c r="E85" s="43" t="s">
        <v>871</v>
      </c>
      <c r="F85" s="67"/>
    </row>
    <row r="86" spans="1:6" ht="15.6">
      <c r="A86" s="85"/>
      <c r="B86" s="51"/>
      <c r="C86" s="51"/>
      <c r="D86" s="51"/>
      <c r="E86" s="43" t="s">
        <v>872</v>
      </c>
      <c r="F86" s="67"/>
    </row>
    <row r="87" spans="1:6" ht="15.6">
      <c r="A87" s="85"/>
      <c r="B87" s="51"/>
      <c r="C87" s="51"/>
      <c r="D87" s="51"/>
      <c r="E87" s="43" t="s">
        <v>873</v>
      </c>
      <c r="F87" s="67"/>
    </row>
    <row r="88" spans="1:6" ht="15.6">
      <c r="A88" s="85"/>
      <c r="B88" s="51"/>
      <c r="C88" s="51"/>
      <c r="D88" s="51"/>
      <c r="E88" s="43" t="s">
        <v>874</v>
      </c>
      <c r="F88" s="67"/>
    </row>
    <row r="89" spans="1:6" ht="15.6">
      <c r="A89" s="85"/>
      <c r="B89" s="51"/>
      <c r="C89" s="51"/>
      <c r="D89" s="51"/>
      <c r="E89" s="43" t="s">
        <v>875</v>
      </c>
      <c r="F89" s="67"/>
    </row>
    <row r="90" spans="1:6" ht="15.6">
      <c r="A90" s="87"/>
      <c r="B90" s="54"/>
      <c r="C90" s="54"/>
      <c r="D90" s="54"/>
      <c r="E90" s="43" t="s">
        <v>876</v>
      </c>
      <c r="F90" s="67"/>
    </row>
    <row r="91" spans="1:6" ht="14.4">
      <c r="A91" s="39"/>
    </row>
    <row r="92" spans="1:6" ht="14.4">
      <c r="A92" s="39"/>
    </row>
    <row r="93" spans="1:6" ht="14.4">
      <c r="A93" s="39"/>
    </row>
    <row r="94" spans="1:6" ht="14.4">
      <c r="A94" s="39"/>
    </row>
    <row r="95" spans="1:6" ht="14.4">
      <c r="A95" s="39"/>
    </row>
    <row r="96" spans="1:6" ht="14.4">
      <c r="A96" s="39"/>
    </row>
    <row r="97" spans="1:1" ht="14.4">
      <c r="A97" s="39"/>
    </row>
    <row r="98" spans="1:1" ht="14.4">
      <c r="A98" s="39"/>
    </row>
    <row r="99" spans="1:1" ht="14.4">
      <c r="A99" s="39"/>
    </row>
    <row r="100" spans="1:1" ht="14.4">
      <c r="A100" s="39"/>
    </row>
    <row r="101" spans="1:1" ht="14.4">
      <c r="A101" s="39"/>
    </row>
    <row r="102" spans="1:1" ht="14.4">
      <c r="A102" s="39"/>
    </row>
    <row r="103" spans="1:1" ht="14.4">
      <c r="A103" s="39"/>
    </row>
    <row r="104" spans="1:1" ht="14.4">
      <c r="A104" s="39"/>
    </row>
    <row r="105" spans="1:1" ht="14.4">
      <c r="A105" s="39"/>
    </row>
    <row r="106" spans="1:1" ht="14.4">
      <c r="A106" s="39"/>
    </row>
    <row r="107" spans="1:1" ht="14.4">
      <c r="A107" s="39"/>
    </row>
    <row r="108" spans="1:1" ht="14.4">
      <c r="A108" s="39"/>
    </row>
    <row r="109" spans="1:1" ht="14.4">
      <c r="A109" s="39"/>
    </row>
    <row r="110" spans="1:1" ht="14.4">
      <c r="A110" s="39"/>
    </row>
    <row r="111" spans="1:1" ht="14.4">
      <c r="A111" s="39"/>
    </row>
    <row r="112" spans="1:1" ht="14.4">
      <c r="A112" s="39"/>
    </row>
    <row r="113" spans="1:1" ht="14.4">
      <c r="A113" s="39"/>
    </row>
    <row r="114" spans="1:1" ht="14.4">
      <c r="A114" s="39"/>
    </row>
    <row r="115" spans="1:1" ht="14.4">
      <c r="A115" s="39"/>
    </row>
    <row r="116" spans="1:1" ht="14.4">
      <c r="A116" s="39"/>
    </row>
    <row r="117" spans="1:1" ht="14.4">
      <c r="A117" s="39"/>
    </row>
    <row r="118" spans="1:1" ht="14.4">
      <c r="A118" s="39"/>
    </row>
    <row r="119" spans="1:1" ht="14.4">
      <c r="A119" s="39"/>
    </row>
    <row r="120" spans="1:1" ht="14.4">
      <c r="A120" s="39"/>
    </row>
    <row r="121" spans="1:1" ht="14.4">
      <c r="A121" s="39"/>
    </row>
    <row r="122" spans="1:1" ht="14.4">
      <c r="A122" s="39"/>
    </row>
    <row r="123" spans="1:1" ht="14.4">
      <c r="A123" s="39"/>
    </row>
    <row r="124" spans="1:1" ht="14.4">
      <c r="A124" s="39"/>
    </row>
    <row r="125" spans="1:1" ht="14.4">
      <c r="A125" s="39"/>
    </row>
    <row r="126" spans="1:1" ht="14.4">
      <c r="A126" s="39"/>
    </row>
    <row r="127" spans="1:1" ht="14.4">
      <c r="A127" s="39"/>
    </row>
    <row r="128" spans="1:1" ht="14.4">
      <c r="A128" s="39"/>
    </row>
    <row r="129" spans="1:1" ht="14.4">
      <c r="A129" s="39"/>
    </row>
    <row r="130" spans="1:1" ht="14.4">
      <c r="A130" s="39"/>
    </row>
    <row r="131" spans="1:1" ht="14.4">
      <c r="A131" s="39"/>
    </row>
    <row r="132" spans="1:1" ht="14.4">
      <c r="A132" s="39"/>
    </row>
    <row r="133" spans="1:1" ht="14.4">
      <c r="A133" s="39"/>
    </row>
    <row r="134" spans="1:1" ht="14.4">
      <c r="A134" s="39"/>
    </row>
    <row r="135" spans="1:1" ht="14.4">
      <c r="A135" s="39"/>
    </row>
    <row r="136" spans="1:1" ht="14.4">
      <c r="A136" s="39"/>
    </row>
    <row r="137" spans="1:1" ht="14.4">
      <c r="A137" s="39"/>
    </row>
    <row r="138" spans="1:1" ht="14.4">
      <c r="A138" s="39"/>
    </row>
    <row r="139" spans="1:1" ht="14.4">
      <c r="A139" s="39"/>
    </row>
    <row r="140" spans="1:1" ht="14.4">
      <c r="A140" s="39"/>
    </row>
    <row r="141" spans="1:1" ht="14.4">
      <c r="A141" s="39"/>
    </row>
    <row r="142" spans="1:1" ht="14.4">
      <c r="A142" s="39"/>
    </row>
    <row r="143" spans="1:1" ht="14.4">
      <c r="A143" s="39"/>
    </row>
    <row r="144" spans="1:1" ht="14.4">
      <c r="A144" s="39"/>
    </row>
    <row r="145" spans="1:1" ht="14.4">
      <c r="A145" s="39"/>
    </row>
    <row r="146" spans="1:1" ht="14.4">
      <c r="A146" s="39"/>
    </row>
    <row r="147" spans="1:1" ht="14.4">
      <c r="A147" s="39"/>
    </row>
    <row r="148" spans="1:1" ht="14.4">
      <c r="A148" s="39"/>
    </row>
    <row r="149" spans="1:1" ht="14.4">
      <c r="A149" s="39"/>
    </row>
    <row r="150" spans="1:1" ht="14.4">
      <c r="A150" s="39"/>
    </row>
    <row r="151" spans="1:1" ht="14.4">
      <c r="A151" s="39"/>
    </row>
    <row r="152" spans="1:1" ht="14.4">
      <c r="A152" s="39"/>
    </row>
    <row r="153" spans="1:1" ht="14.4">
      <c r="A153" s="39"/>
    </row>
    <row r="154" spans="1:1" ht="14.4">
      <c r="A154" s="39"/>
    </row>
    <row r="155" spans="1:1" ht="14.4">
      <c r="A155" s="39"/>
    </row>
    <row r="156" spans="1:1" ht="14.4">
      <c r="A156" s="39"/>
    </row>
    <row r="157" spans="1:1" ht="14.4">
      <c r="A157" s="39"/>
    </row>
    <row r="158" spans="1:1" ht="14.4">
      <c r="A158" s="39"/>
    </row>
    <row r="159" spans="1:1" ht="14.4">
      <c r="A159" s="39"/>
    </row>
    <row r="160" spans="1:1" ht="14.4">
      <c r="A160" s="39"/>
    </row>
    <row r="161" spans="1:1" ht="14.4">
      <c r="A161" s="39"/>
    </row>
    <row r="162" spans="1:1" ht="14.4">
      <c r="A162" s="39"/>
    </row>
    <row r="163" spans="1:1" ht="14.4">
      <c r="A163" s="39"/>
    </row>
    <row r="164" spans="1:1" ht="14.4">
      <c r="A164" s="39"/>
    </row>
    <row r="165" spans="1:1" ht="14.4">
      <c r="A165" s="39"/>
    </row>
    <row r="166" spans="1:1" ht="14.4">
      <c r="A166" s="39"/>
    </row>
    <row r="167" spans="1:1" ht="14.4">
      <c r="A167" s="39"/>
    </row>
    <row r="168" spans="1:1" ht="14.4">
      <c r="A168" s="39"/>
    </row>
    <row r="169" spans="1:1" ht="14.4">
      <c r="A169" s="39"/>
    </row>
    <row r="170" spans="1:1" ht="14.4">
      <c r="A170" s="39"/>
    </row>
    <row r="171" spans="1:1" ht="14.4">
      <c r="A171" s="39"/>
    </row>
    <row r="172" spans="1:1" ht="14.4">
      <c r="A172" s="39"/>
    </row>
    <row r="173" spans="1:1" ht="14.4">
      <c r="A173" s="39"/>
    </row>
    <row r="174" spans="1:1" ht="14.4">
      <c r="A174" s="39"/>
    </row>
    <row r="175" spans="1:1" ht="14.4">
      <c r="A175" s="39"/>
    </row>
    <row r="176" spans="1:1" ht="14.4">
      <c r="A176" s="39"/>
    </row>
    <row r="177" spans="1:1" ht="14.4">
      <c r="A177" s="39"/>
    </row>
    <row r="178" spans="1:1" ht="14.4">
      <c r="A178" s="39"/>
    </row>
    <row r="179" spans="1:1" ht="14.4">
      <c r="A179" s="39"/>
    </row>
    <row r="180" spans="1:1" ht="14.4">
      <c r="A180" s="39"/>
    </row>
    <row r="181" spans="1:1" ht="14.4">
      <c r="A181" s="39"/>
    </row>
    <row r="182" spans="1:1" ht="14.4">
      <c r="A182" s="39"/>
    </row>
    <row r="183" spans="1:1" ht="14.4">
      <c r="A183" s="39"/>
    </row>
    <row r="184" spans="1:1" ht="14.4">
      <c r="A184" s="39"/>
    </row>
    <row r="185" spans="1:1" ht="14.4">
      <c r="A185" s="39"/>
    </row>
    <row r="186" spans="1:1" ht="14.4">
      <c r="A186" s="39"/>
    </row>
    <row r="187" spans="1:1" ht="14.4">
      <c r="A187" s="39"/>
    </row>
    <row r="188" spans="1:1" ht="14.4">
      <c r="A188" s="39"/>
    </row>
    <row r="189" spans="1:1" ht="14.4">
      <c r="A189" s="39"/>
    </row>
    <row r="190" spans="1:1" ht="14.4">
      <c r="A190" s="39"/>
    </row>
    <row r="191" spans="1:1" ht="14.4">
      <c r="A191" s="39"/>
    </row>
    <row r="192" spans="1:1" ht="14.4">
      <c r="A192" s="39"/>
    </row>
    <row r="193" spans="1:1" ht="14.4">
      <c r="A193" s="39"/>
    </row>
    <row r="194" spans="1:1" ht="14.4">
      <c r="A194" s="39"/>
    </row>
    <row r="195" spans="1:1" ht="14.4">
      <c r="A195" s="39"/>
    </row>
    <row r="196" spans="1:1" ht="14.4">
      <c r="A196" s="39"/>
    </row>
    <row r="197" spans="1:1" ht="14.4">
      <c r="A197" s="39"/>
    </row>
    <row r="198" spans="1:1" ht="14.4">
      <c r="A198" s="39"/>
    </row>
    <row r="199" spans="1:1" ht="14.4">
      <c r="A199" s="39"/>
    </row>
    <row r="200" spans="1:1" ht="14.4">
      <c r="A200" s="39"/>
    </row>
    <row r="201" spans="1:1" ht="14.4">
      <c r="A201" s="39"/>
    </row>
    <row r="202" spans="1:1" ht="14.4">
      <c r="A202" s="39"/>
    </row>
    <row r="203" spans="1:1" ht="14.4">
      <c r="A203" s="39"/>
    </row>
    <row r="204" spans="1:1" ht="14.4">
      <c r="A204" s="39"/>
    </row>
    <row r="205" spans="1:1" ht="14.4">
      <c r="A205" s="39"/>
    </row>
    <row r="206" spans="1:1" ht="14.4">
      <c r="A206" s="39"/>
    </row>
    <row r="207" spans="1:1" ht="14.4">
      <c r="A207" s="39"/>
    </row>
    <row r="208" spans="1:1" ht="14.4">
      <c r="A208" s="39"/>
    </row>
    <row r="209" spans="1:1" ht="14.4">
      <c r="A209" s="39"/>
    </row>
    <row r="210" spans="1:1" ht="14.4">
      <c r="A210" s="39"/>
    </row>
    <row r="211" spans="1:1" ht="14.4">
      <c r="A211" s="39"/>
    </row>
    <row r="212" spans="1:1" ht="14.4">
      <c r="A212" s="39"/>
    </row>
    <row r="213" spans="1:1" ht="14.4">
      <c r="A213" s="39"/>
    </row>
    <row r="214" spans="1:1" ht="14.4">
      <c r="A214" s="39"/>
    </row>
    <row r="215" spans="1:1" ht="14.4">
      <c r="A215" s="39"/>
    </row>
    <row r="216" spans="1:1" ht="14.4">
      <c r="A216" s="39"/>
    </row>
    <row r="217" spans="1:1" ht="14.4">
      <c r="A217" s="39"/>
    </row>
    <row r="218" spans="1:1" ht="14.4">
      <c r="A218" s="39"/>
    </row>
    <row r="219" spans="1:1" ht="14.4">
      <c r="A219" s="39"/>
    </row>
    <row r="220" spans="1:1" ht="14.4">
      <c r="A220" s="39"/>
    </row>
    <row r="221" spans="1:1" ht="14.4">
      <c r="A221" s="39"/>
    </row>
    <row r="222" spans="1:1" ht="14.4">
      <c r="A222" s="39"/>
    </row>
    <row r="223" spans="1:1" ht="14.4">
      <c r="A223" s="39"/>
    </row>
    <row r="224" spans="1:1" ht="14.4">
      <c r="A224" s="39"/>
    </row>
    <row r="225" spans="1:1" ht="14.4">
      <c r="A225" s="39"/>
    </row>
    <row r="226" spans="1:1" ht="14.4">
      <c r="A226" s="39"/>
    </row>
    <row r="227" spans="1:1" ht="14.4">
      <c r="A227" s="39"/>
    </row>
    <row r="228" spans="1:1" ht="14.4">
      <c r="A228" s="39"/>
    </row>
    <row r="229" spans="1:1" ht="14.4">
      <c r="A229" s="39"/>
    </row>
    <row r="230" spans="1:1" ht="14.4">
      <c r="A230" s="39"/>
    </row>
    <row r="231" spans="1:1" ht="14.4">
      <c r="A231" s="39"/>
    </row>
    <row r="232" spans="1:1" ht="14.4">
      <c r="A232" s="39"/>
    </row>
    <row r="233" spans="1:1" ht="14.4">
      <c r="A233" s="39"/>
    </row>
    <row r="234" spans="1:1" ht="14.4">
      <c r="A234" s="39"/>
    </row>
    <row r="235" spans="1:1" ht="14.4">
      <c r="A235" s="39"/>
    </row>
    <row r="236" spans="1:1" ht="14.4">
      <c r="A236" s="39"/>
    </row>
    <row r="237" spans="1:1" ht="14.4">
      <c r="A237" s="39"/>
    </row>
    <row r="238" spans="1:1" ht="14.4">
      <c r="A238" s="39"/>
    </row>
    <row r="239" spans="1:1" ht="14.4">
      <c r="A239" s="39"/>
    </row>
    <row r="240" spans="1:1" ht="14.4">
      <c r="A240" s="39"/>
    </row>
    <row r="241" spans="1:1" ht="14.4">
      <c r="A241" s="39"/>
    </row>
    <row r="242" spans="1:1" ht="14.4">
      <c r="A242" s="39"/>
    </row>
    <row r="243" spans="1:1" ht="14.4">
      <c r="A243" s="39"/>
    </row>
    <row r="244" spans="1:1" ht="14.4">
      <c r="A244" s="39"/>
    </row>
    <row r="245" spans="1:1" ht="14.4">
      <c r="A245" s="39"/>
    </row>
    <row r="246" spans="1:1" ht="14.4">
      <c r="A246" s="39"/>
    </row>
    <row r="247" spans="1:1" ht="14.4">
      <c r="A247" s="39"/>
    </row>
    <row r="248" spans="1:1" ht="14.4">
      <c r="A248" s="39"/>
    </row>
    <row r="249" spans="1:1" ht="14.4">
      <c r="A249" s="39"/>
    </row>
    <row r="250" spans="1:1" ht="14.4">
      <c r="A250" s="39"/>
    </row>
    <row r="251" spans="1:1" ht="14.4">
      <c r="A251" s="39"/>
    </row>
    <row r="252" spans="1:1" ht="14.4">
      <c r="A252" s="39"/>
    </row>
    <row r="253" spans="1:1" ht="14.4">
      <c r="A253" s="39"/>
    </row>
    <row r="254" spans="1:1" ht="14.4">
      <c r="A254" s="39"/>
    </row>
    <row r="255" spans="1:1" ht="14.4">
      <c r="A255" s="39"/>
    </row>
    <row r="256" spans="1:1" ht="14.4">
      <c r="A256" s="39"/>
    </row>
    <row r="257" spans="1:1" ht="14.4">
      <c r="A257" s="39"/>
    </row>
    <row r="258" spans="1:1" ht="14.4">
      <c r="A258" s="39"/>
    </row>
    <row r="259" spans="1:1" ht="14.4">
      <c r="A259" s="39"/>
    </row>
    <row r="260" spans="1:1" ht="14.4">
      <c r="A260" s="39"/>
    </row>
    <row r="261" spans="1:1" ht="14.4">
      <c r="A261" s="39"/>
    </row>
    <row r="262" spans="1:1" ht="14.4">
      <c r="A262" s="39"/>
    </row>
    <row r="263" spans="1:1" ht="14.4">
      <c r="A263" s="39"/>
    </row>
    <row r="264" spans="1:1" ht="14.4">
      <c r="A264" s="39"/>
    </row>
    <row r="265" spans="1:1" ht="14.4">
      <c r="A265" s="39"/>
    </row>
    <row r="266" spans="1:1" ht="14.4">
      <c r="A266" s="39"/>
    </row>
    <row r="267" spans="1:1" ht="14.4">
      <c r="A267" s="39"/>
    </row>
    <row r="268" spans="1:1" ht="14.4">
      <c r="A268" s="39"/>
    </row>
    <row r="269" spans="1:1" ht="14.4">
      <c r="A269" s="39"/>
    </row>
    <row r="270" spans="1:1" ht="14.4">
      <c r="A270" s="39"/>
    </row>
    <row r="271" spans="1:1" ht="14.4">
      <c r="A271" s="39"/>
    </row>
    <row r="272" spans="1:1" ht="14.4">
      <c r="A272" s="39"/>
    </row>
    <row r="273" spans="1:1" ht="14.4">
      <c r="A273" s="39"/>
    </row>
    <row r="274" spans="1:1" ht="14.4">
      <c r="A274" s="39"/>
    </row>
    <row r="275" spans="1:1" ht="14.4">
      <c r="A275" s="39"/>
    </row>
    <row r="276" spans="1:1" ht="14.4">
      <c r="A276" s="39"/>
    </row>
    <row r="277" spans="1:1" ht="14.4">
      <c r="A277" s="39"/>
    </row>
    <row r="278" spans="1:1" ht="14.4">
      <c r="A278" s="39"/>
    </row>
    <row r="279" spans="1:1" ht="14.4">
      <c r="A279" s="39"/>
    </row>
    <row r="280" spans="1:1" ht="14.4">
      <c r="A280" s="39"/>
    </row>
    <row r="281" spans="1:1" ht="14.4">
      <c r="A281" s="39"/>
    </row>
    <row r="282" spans="1:1" ht="14.4">
      <c r="A282" s="39"/>
    </row>
    <row r="283" spans="1:1" ht="14.4">
      <c r="A283" s="39"/>
    </row>
    <row r="284" spans="1:1" ht="14.4">
      <c r="A284" s="39"/>
    </row>
    <row r="285" spans="1:1" ht="14.4">
      <c r="A285" s="39"/>
    </row>
    <row r="286" spans="1:1" ht="14.4">
      <c r="A286" s="39"/>
    </row>
    <row r="287" spans="1:1" ht="14.4">
      <c r="A287" s="39"/>
    </row>
    <row r="288" spans="1:1" ht="14.4">
      <c r="A288" s="39"/>
    </row>
    <row r="289" spans="1:1" ht="14.4">
      <c r="A289" s="39"/>
    </row>
    <row r="290" spans="1:1" ht="14.4">
      <c r="A290" s="39"/>
    </row>
    <row r="291" spans="1:1" ht="14.4">
      <c r="A291" s="39"/>
    </row>
    <row r="292" spans="1:1" ht="14.4">
      <c r="A292" s="39"/>
    </row>
    <row r="293" spans="1:1" ht="14.4">
      <c r="A293" s="39"/>
    </row>
    <row r="294" spans="1:1" ht="14.4">
      <c r="A294" s="39"/>
    </row>
    <row r="295" spans="1:1" ht="14.4">
      <c r="A295" s="39"/>
    </row>
    <row r="296" spans="1:1" ht="14.4">
      <c r="A296" s="39"/>
    </row>
    <row r="297" spans="1:1" ht="14.4">
      <c r="A297" s="39"/>
    </row>
    <row r="298" spans="1:1" ht="14.4">
      <c r="A298" s="39"/>
    </row>
    <row r="299" spans="1:1" ht="14.4">
      <c r="A299" s="39"/>
    </row>
    <row r="300" spans="1:1" ht="14.4">
      <c r="A300" s="39"/>
    </row>
    <row r="301" spans="1:1" ht="14.4">
      <c r="A301" s="39"/>
    </row>
    <row r="302" spans="1:1" ht="14.4">
      <c r="A302" s="39"/>
    </row>
    <row r="303" spans="1:1" ht="14.4">
      <c r="A303" s="39"/>
    </row>
    <row r="304" spans="1:1" ht="14.4">
      <c r="A304" s="39"/>
    </row>
    <row r="305" spans="1:1" ht="14.4">
      <c r="A305" s="39"/>
    </row>
    <row r="306" spans="1:1" ht="14.4">
      <c r="A306" s="39"/>
    </row>
    <row r="307" spans="1:1" ht="14.4">
      <c r="A307" s="39"/>
    </row>
    <row r="308" spans="1:1" ht="14.4">
      <c r="A308" s="39"/>
    </row>
    <row r="309" spans="1:1" ht="14.4">
      <c r="A309" s="39"/>
    </row>
    <row r="310" spans="1:1" ht="14.4">
      <c r="A310" s="39"/>
    </row>
    <row r="311" spans="1:1" ht="14.4">
      <c r="A311" s="39"/>
    </row>
    <row r="312" spans="1:1" ht="14.4">
      <c r="A312" s="39"/>
    </row>
    <row r="313" spans="1:1" ht="14.4">
      <c r="A313" s="39"/>
    </row>
    <row r="314" spans="1:1" ht="14.4">
      <c r="A314" s="39"/>
    </row>
    <row r="315" spans="1:1" ht="14.4">
      <c r="A315" s="39"/>
    </row>
    <row r="316" spans="1:1" ht="14.4">
      <c r="A316" s="39"/>
    </row>
    <row r="317" spans="1:1" ht="14.4">
      <c r="A317" s="39"/>
    </row>
    <row r="318" spans="1:1" ht="14.4">
      <c r="A318" s="39"/>
    </row>
    <row r="319" spans="1:1" ht="14.4">
      <c r="A319" s="39"/>
    </row>
    <row r="320" spans="1:1" ht="14.4">
      <c r="A320" s="39"/>
    </row>
    <row r="321" spans="1:1" ht="14.4">
      <c r="A321" s="39"/>
    </row>
    <row r="322" spans="1:1" ht="14.4">
      <c r="A322" s="39"/>
    </row>
    <row r="323" spans="1:1" ht="14.4">
      <c r="A323" s="39"/>
    </row>
    <row r="324" spans="1:1" ht="14.4">
      <c r="A324" s="39"/>
    </row>
    <row r="325" spans="1:1" ht="14.4">
      <c r="A325" s="39"/>
    </row>
    <row r="326" spans="1:1" ht="14.4">
      <c r="A326" s="39"/>
    </row>
    <row r="327" spans="1:1" ht="14.4">
      <c r="A327" s="39"/>
    </row>
    <row r="328" spans="1:1" ht="14.4">
      <c r="A328" s="39"/>
    </row>
    <row r="329" spans="1:1" ht="14.4">
      <c r="A329" s="39"/>
    </row>
    <row r="330" spans="1:1" ht="14.4">
      <c r="A330" s="39"/>
    </row>
    <row r="331" spans="1:1" ht="14.4">
      <c r="A331" s="39"/>
    </row>
    <row r="332" spans="1:1" ht="14.4">
      <c r="A332" s="39"/>
    </row>
    <row r="333" spans="1:1" ht="14.4">
      <c r="A333" s="39"/>
    </row>
    <row r="334" spans="1:1" ht="14.4">
      <c r="A334" s="39"/>
    </row>
    <row r="335" spans="1:1" ht="14.4">
      <c r="A335" s="39"/>
    </row>
    <row r="336" spans="1:1" ht="14.4">
      <c r="A336" s="39"/>
    </row>
    <row r="337" spans="1:1" ht="14.4">
      <c r="A337" s="39"/>
    </row>
    <row r="338" spans="1:1" ht="14.4">
      <c r="A338" s="39"/>
    </row>
    <row r="339" spans="1:1" ht="14.4">
      <c r="A339" s="39"/>
    </row>
    <row r="340" spans="1:1" ht="14.4">
      <c r="A340" s="39"/>
    </row>
    <row r="341" spans="1:1" ht="14.4">
      <c r="A341" s="39"/>
    </row>
    <row r="342" spans="1:1" ht="14.4">
      <c r="A342" s="39"/>
    </row>
    <row r="343" spans="1:1" ht="14.4">
      <c r="A343" s="39"/>
    </row>
    <row r="344" spans="1:1" ht="14.4">
      <c r="A344" s="39"/>
    </row>
    <row r="345" spans="1:1" ht="14.4">
      <c r="A345" s="39"/>
    </row>
    <row r="346" spans="1:1" ht="14.4">
      <c r="A346" s="39"/>
    </row>
    <row r="347" spans="1:1" ht="14.4">
      <c r="A347" s="39"/>
    </row>
    <row r="348" spans="1:1" ht="14.4">
      <c r="A348" s="39"/>
    </row>
    <row r="349" spans="1:1" ht="14.4">
      <c r="A349" s="39"/>
    </row>
    <row r="350" spans="1:1" ht="14.4">
      <c r="A350" s="39"/>
    </row>
    <row r="351" spans="1:1" ht="14.4">
      <c r="A351" s="39"/>
    </row>
    <row r="352" spans="1:1" ht="14.4">
      <c r="A352" s="39"/>
    </row>
    <row r="353" spans="1:1" ht="14.4">
      <c r="A353" s="39"/>
    </row>
    <row r="354" spans="1:1" ht="14.4">
      <c r="A354" s="39"/>
    </row>
    <row r="355" spans="1:1" ht="14.4">
      <c r="A355" s="39"/>
    </row>
    <row r="356" spans="1:1" ht="14.4">
      <c r="A356" s="39"/>
    </row>
    <row r="357" spans="1:1" ht="14.4">
      <c r="A357" s="39"/>
    </row>
    <row r="358" spans="1:1" ht="14.4">
      <c r="A358" s="39"/>
    </row>
    <row r="359" spans="1:1" ht="14.4">
      <c r="A359" s="39"/>
    </row>
    <row r="360" spans="1:1" ht="14.4">
      <c r="A360" s="39"/>
    </row>
    <row r="361" spans="1:1" ht="14.4">
      <c r="A361" s="39"/>
    </row>
    <row r="362" spans="1:1" ht="14.4">
      <c r="A362" s="39"/>
    </row>
    <row r="363" spans="1:1" ht="14.4">
      <c r="A363" s="39"/>
    </row>
    <row r="364" spans="1:1" ht="14.4">
      <c r="A364" s="39"/>
    </row>
    <row r="365" spans="1:1" ht="14.4">
      <c r="A365" s="39"/>
    </row>
    <row r="366" spans="1:1" ht="14.4">
      <c r="A366" s="39"/>
    </row>
    <row r="367" spans="1:1" ht="14.4">
      <c r="A367" s="39"/>
    </row>
    <row r="368" spans="1:1" ht="14.4">
      <c r="A368" s="39"/>
    </row>
    <row r="369" spans="1:1" ht="14.4">
      <c r="A369" s="39"/>
    </row>
    <row r="370" spans="1:1" ht="14.4">
      <c r="A370" s="39"/>
    </row>
    <row r="371" spans="1:1" ht="14.4">
      <c r="A371" s="39"/>
    </row>
    <row r="372" spans="1:1" ht="14.4">
      <c r="A372" s="39"/>
    </row>
    <row r="373" spans="1:1" ht="14.4">
      <c r="A373" s="39"/>
    </row>
    <row r="374" spans="1:1" ht="14.4">
      <c r="A374" s="39"/>
    </row>
    <row r="375" spans="1:1" ht="14.4">
      <c r="A375" s="39"/>
    </row>
    <row r="376" spans="1:1" ht="14.4">
      <c r="A376" s="39"/>
    </row>
    <row r="377" spans="1:1" ht="14.4">
      <c r="A377" s="39"/>
    </row>
    <row r="378" spans="1:1" ht="14.4">
      <c r="A378" s="39"/>
    </row>
    <row r="379" spans="1:1" ht="14.4">
      <c r="A379" s="39"/>
    </row>
    <row r="380" spans="1:1" ht="14.4">
      <c r="A380" s="39"/>
    </row>
    <row r="381" spans="1:1" ht="14.4">
      <c r="A381" s="39"/>
    </row>
    <row r="382" spans="1:1" ht="14.4">
      <c r="A382" s="39"/>
    </row>
    <row r="383" spans="1:1" ht="14.4">
      <c r="A383" s="39"/>
    </row>
    <row r="384" spans="1:1" ht="14.4">
      <c r="A384" s="39"/>
    </row>
    <row r="385" spans="1:1" ht="14.4">
      <c r="A385" s="39"/>
    </row>
    <row r="386" spans="1:1" ht="14.4">
      <c r="A386" s="39"/>
    </row>
    <row r="387" spans="1:1" ht="14.4">
      <c r="A387" s="39"/>
    </row>
    <row r="388" spans="1:1" ht="14.4">
      <c r="A388" s="39"/>
    </row>
    <row r="389" spans="1:1" ht="14.4">
      <c r="A389" s="39"/>
    </row>
    <row r="390" spans="1:1" ht="14.4">
      <c r="A390" s="39"/>
    </row>
    <row r="391" spans="1:1" ht="14.4">
      <c r="A391" s="39"/>
    </row>
    <row r="392" spans="1:1" ht="14.4">
      <c r="A392" s="39"/>
    </row>
    <row r="393" spans="1:1" ht="14.4">
      <c r="A393" s="39"/>
    </row>
    <row r="394" spans="1:1" ht="14.4">
      <c r="A394" s="39"/>
    </row>
    <row r="395" spans="1:1" ht="14.4">
      <c r="A395" s="39"/>
    </row>
    <row r="396" spans="1:1" ht="14.4">
      <c r="A396" s="39"/>
    </row>
    <row r="397" spans="1:1" ht="14.4">
      <c r="A397" s="39"/>
    </row>
    <row r="398" spans="1:1" ht="14.4">
      <c r="A398" s="39"/>
    </row>
    <row r="399" spans="1:1" ht="14.4">
      <c r="A399" s="39"/>
    </row>
    <row r="400" spans="1:1" ht="14.4">
      <c r="A400" s="39"/>
    </row>
    <row r="401" spans="1:1" ht="14.4">
      <c r="A401" s="39"/>
    </row>
    <row r="402" spans="1:1" ht="14.4">
      <c r="A402" s="39"/>
    </row>
    <row r="403" spans="1:1" ht="14.4">
      <c r="A403" s="39"/>
    </row>
    <row r="404" spans="1:1" ht="14.4">
      <c r="A404" s="39"/>
    </row>
    <row r="405" spans="1:1" ht="14.4">
      <c r="A405" s="39"/>
    </row>
    <row r="406" spans="1:1" ht="14.4">
      <c r="A406" s="39"/>
    </row>
    <row r="407" spans="1:1" ht="14.4">
      <c r="A407" s="39"/>
    </row>
    <row r="408" spans="1:1" ht="14.4">
      <c r="A408" s="39"/>
    </row>
    <row r="409" spans="1:1" ht="14.4">
      <c r="A409" s="39"/>
    </row>
    <row r="410" spans="1:1" ht="14.4">
      <c r="A410" s="39"/>
    </row>
    <row r="411" spans="1:1" ht="14.4">
      <c r="A411" s="39"/>
    </row>
    <row r="412" spans="1:1" ht="14.4">
      <c r="A412" s="39"/>
    </row>
    <row r="413" spans="1:1" ht="14.4">
      <c r="A413" s="39"/>
    </row>
    <row r="414" spans="1:1" ht="14.4">
      <c r="A414" s="39"/>
    </row>
    <row r="415" spans="1:1" ht="14.4">
      <c r="A415" s="39"/>
    </row>
    <row r="416" spans="1:1" ht="14.4">
      <c r="A416" s="39"/>
    </row>
    <row r="417" spans="1:1" ht="14.4">
      <c r="A417" s="39"/>
    </row>
    <row r="418" spans="1:1" ht="14.4">
      <c r="A418" s="39"/>
    </row>
    <row r="419" spans="1:1" ht="14.4">
      <c r="A419" s="39"/>
    </row>
    <row r="420" spans="1:1" ht="14.4">
      <c r="A420" s="39"/>
    </row>
    <row r="421" spans="1:1" ht="14.4">
      <c r="A421" s="39"/>
    </row>
    <row r="422" spans="1:1" ht="14.4">
      <c r="A422" s="39"/>
    </row>
    <row r="423" spans="1:1" ht="14.4">
      <c r="A423" s="39"/>
    </row>
    <row r="424" spans="1:1" ht="14.4">
      <c r="A424" s="39"/>
    </row>
    <row r="425" spans="1:1" ht="14.4">
      <c r="A425" s="39"/>
    </row>
    <row r="426" spans="1:1" ht="14.4">
      <c r="A426" s="39"/>
    </row>
    <row r="427" spans="1:1" ht="14.4">
      <c r="A427" s="39"/>
    </row>
    <row r="428" spans="1:1" ht="14.4">
      <c r="A428" s="39"/>
    </row>
    <row r="429" spans="1:1" ht="14.4">
      <c r="A429" s="39"/>
    </row>
    <row r="430" spans="1:1" ht="14.4">
      <c r="A430" s="39"/>
    </row>
    <row r="431" spans="1:1" ht="14.4">
      <c r="A431" s="39"/>
    </row>
    <row r="432" spans="1:1" ht="14.4">
      <c r="A432" s="39"/>
    </row>
    <row r="433" spans="1:1" ht="14.4">
      <c r="A433" s="39"/>
    </row>
    <row r="434" spans="1:1" ht="14.4">
      <c r="A434" s="39"/>
    </row>
    <row r="435" spans="1:1" ht="14.4">
      <c r="A435" s="39"/>
    </row>
    <row r="436" spans="1:1" ht="14.4">
      <c r="A436" s="39"/>
    </row>
    <row r="437" spans="1:1" ht="14.4">
      <c r="A437" s="39"/>
    </row>
    <row r="438" spans="1:1" ht="14.4">
      <c r="A438" s="39"/>
    </row>
    <row r="439" spans="1:1" ht="14.4">
      <c r="A439" s="39"/>
    </row>
    <row r="440" spans="1:1" ht="14.4">
      <c r="A440" s="39"/>
    </row>
    <row r="441" spans="1:1" ht="14.4">
      <c r="A441" s="39"/>
    </row>
    <row r="442" spans="1:1" ht="14.4">
      <c r="A442" s="39"/>
    </row>
    <row r="443" spans="1:1" ht="14.4">
      <c r="A443" s="39"/>
    </row>
    <row r="444" spans="1:1" ht="14.4">
      <c r="A444" s="39"/>
    </row>
    <row r="445" spans="1:1" ht="14.4">
      <c r="A445" s="39"/>
    </row>
    <row r="446" spans="1:1" ht="14.4">
      <c r="A446" s="39"/>
    </row>
    <row r="447" spans="1:1" ht="14.4">
      <c r="A447" s="39"/>
    </row>
    <row r="448" spans="1:1" ht="14.4">
      <c r="A448" s="39"/>
    </row>
    <row r="449" spans="1:1" ht="14.4">
      <c r="A449" s="39"/>
    </row>
    <row r="450" spans="1:1" ht="14.4">
      <c r="A450" s="39"/>
    </row>
    <row r="451" spans="1:1" ht="14.4">
      <c r="A451" s="39"/>
    </row>
    <row r="452" spans="1:1" ht="14.4">
      <c r="A452" s="39"/>
    </row>
    <row r="453" spans="1:1" ht="14.4">
      <c r="A453" s="39"/>
    </row>
    <row r="454" spans="1:1" ht="14.4">
      <c r="A454" s="39"/>
    </row>
    <row r="455" spans="1:1" ht="14.4">
      <c r="A455" s="39"/>
    </row>
    <row r="456" spans="1:1" ht="14.4">
      <c r="A456" s="39"/>
    </row>
    <row r="457" spans="1:1" ht="14.4">
      <c r="A457" s="39"/>
    </row>
    <row r="458" spans="1:1" ht="14.4">
      <c r="A458" s="39"/>
    </row>
    <row r="459" spans="1:1" ht="14.4">
      <c r="A459" s="39"/>
    </row>
    <row r="460" spans="1:1" ht="14.4">
      <c r="A460" s="39"/>
    </row>
    <row r="461" spans="1:1" ht="14.4">
      <c r="A461" s="39"/>
    </row>
    <row r="462" spans="1:1" ht="14.4">
      <c r="A462" s="39"/>
    </row>
    <row r="463" spans="1:1" ht="14.4">
      <c r="A463" s="39"/>
    </row>
    <row r="464" spans="1:1" ht="14.4">
      <c r="A464" s="39"/>
    </row>
    <row r="465" spans="1:1" ht="14.4">
      <c r="A465" s="39"/>
    </row>
    <row r="466" spans="1:1" ht="14.4">
      <c r="A466" s="39"/>
    </row>
    <row r="467" spans="1:1" ht="14.4">
      <c r="A467" s="39"/>
    </row>
    <row r="468" spans="1:1" ht="14.4">
      <c r="A468" s="39"/>
    </row>
    <row r="469" spans="1:1" ht="14.4">
      <c r="A469" s="39"/>
    </row>
    <row r="470" spans="1:1" ht="14.4">
      <c r="A470" s="39"/>
    </row>
    <row r="471" spans="1:1" ht="14.4">
      <c r="A471" s="39"/>
    </row>
    <row r="472" spans="1:1" ht="14.4">
      <c r="A472" s="39"/>
    </row>
    <row r="473" spans="1:1" ht="14.4">
      <c r="A473" s="39"/>
    </row>
    <row r="474" spans="1:1" ht="14.4">
      <c r="A474" s="39"/>
    </row>
    <row r="475" spans="1:1" ht="14.4">
      <c r="A475" s="39"/>
    </row>
    <row r="476" spans="1:1" ht="14.4">
      <c r="A476" s="39"/>
    </row>
    <row r="477" spans="1:1" ht="14.4">
      <c r="A477" s="39"/>
    </row>
    <row r="478" spans="1:1" ht="14.4">
      <c r="A478" s="39"/>
    </row>
    <row r="479" spans="1:1" ht="14.4">
      <c r="A479" s="39"/>
    </row>
    <row r="480" spans="1:1" ht="14.4">
      <c r="A480" s="39"/>
    </row>
    <row r="481" spans="1:1" ht="14.4">
      <c r="A481" s="39"/>
    </row>
    <row r="482" spans="1:1" ht="14.4">
      <c r="A482" s="39"/>
    </row>
    <row r="483" spans="1:1" ht="14.4">
      <c r="A483" s="39"/>
    </row>
    <row r="484" spans="1:1" ht="14.4">
      <c r="A484" s="39"/>
    </row>
    <row r="485" spans="1:1" ht="14.4">
      <c r="A485" s="39"/>
    </row>
    <row r="486" spans="1:1" ht="14.4">
      <c r="A486" s="39"/>
    </row>
    <row r="487" spans="1:1" ht="14.4">
      <c r="A487" s="39"/>
    </row>
    <row r="488" spans="1:1" ht="14.4">
      <c r="A488" s="39"/>
    </row>
    <row r="489" spans="1:1" ht="14.4">
      <c r="A489" s="39"/>
    </row>
    <row r="490" spans="1:1" ht="14.4">
      <c r="A490" s="39"/>
    </row>
    <row r="491" spans="1:1" ht="14.4">
      <c r="A491" s="39"/>
    </row>
    <row r="492" spans="1:1" ht="14.4">
      <c r="A492" s="39"/>
    </row>
    <row r="493" spans="1:1" ht="14.4">
      <c r="A493" s="39"/>
    </row>
    <row r="494" spans="1:1" ht="14.4">
      <c r="A494" s="39"/>
    </row>
    <row r="495" spans="1:1" ht="14.4">
      <c r="A495" s="39"/>
    </row>
    <row r="496" spans="1:1" ht="14.4">
      <c r="A496" s="39"/>
    </row>
    <row r="497" spans="1:1" ht="14.4">
      <c r="A497" s="39"/>
    </row>
    <row r="498" spans="1:1" ht="14.4">
      <c r="A498" s="39"/>
    </row>
    <row r="499" spans="1:1" ht="14.4">
      <c r="A499" s="39"/>
    </row>
    <row r="500" spans="1:1" ht="14.4">
      <c r="A500" s="39"/>
    </row>
    <row r="501" spans="1:1" ht="14.4">
      <c r="A501" s="39"/>
    </row>
    <row r="502" spans="1:1" ht="14.4">
      <c r="A502" s="39"/>
    </row>
    <row r="503" spans="1:1" ht="14.4">
      <c r="A503" s="39"/>
    </row>
    <row r="504" spans="1:1" ht="14.4">
      <c r="A504" s="39"/>
    </row>
    <row r="505" spans="1:1" ht="14.4">
      <c r="A505" s="39"/>
    </row>
    <row r="506" spans="1:1" ht="14.4">
      <c r="A506" s="39"/>
    </row>
    <row r="507" spans="1:1" ht="14.4">
      <c r="A507" s="39"/>
    </row>
    <row r="508" spans="1:1" ht="14.4">
      <c r="A508" s="39"/>
    </row>
    <row r="509" spans="1:1" ht="14.4">
      <c r="A509" s="39"/>
    </row>
    <row r="510" spans="1:1" ht="14.4">
      <c r="A510" s="39"/>
    </row>
    <row r="511" spans="1:1" ht="14.4">
      <c r="A511" s="39"/>
    </row>
    <row r="512" spans="1:1" ht="14.4">
      <c r="A512" s="39"/>
    </row>
    <row r="513" spans="1:1" ht="14.4">
      <c r="A513" s="39"/>
    </row>
    <row r="514" spans="1:1" ht="14.4">
      <c r="A514" s="39"/>
    </row>
    <row r="515" spans="1:1" ht="14.4">
      <c r="A515" s="39"/>
    </row>
    <row r="516" spans="1:1" ht="14.4">
      <c r="A516" s="39"/>
    </row>
    <row r="517" spans="1:1" ht="14.4">
      <c r="A517" s="39"/>
    </row>
    <row r="518" spans="1:1" ht="14.4">
      <c r="A518" s="39"/>
    </row>
    <row r="519" spans="1:1" ht="14.4">
      <c r="A519" s="39"/>
    </row>
    <row r="520" spans="1:1" ht="14.4">
      <c r="A520" s="39"/>
    </row>
    <row r="521" spans="1:1" ht="14.4">
      <c r="A521" s="39"/>
    </row>
    <row r="522" spans="1:1" ht="14.4">
      <c r="A522" s="39"/>
    </row>
    <row r="523" spans="1:1" ht="14.4">
      <c r="A523" s="39"/>
    </row>
    <row r="524" spans="1:1" ht="14.4">
      <c r="A524" s="39"/>
    </row>
    <row r="525" spans="1:1" ht="14.4">
      <c r="A525" s="39"/>
    </row>
    <row r="526" spans="1:1" ht="14.4">
      <c r="A526" s="39"/>
    </row>
    <row r="527" spans="1:1" ht="14.4">
      <c r="A527" s="39"/>
    </row>
    <row r="528" spans="1:1" ht="14.4">
      <c r="A528" s="39"/>
    </row>
    <row r="529" spans="1:1" ht="14.4">
      <c r="A529" s="39"/>
    </row>
    <row r="530" spans="1:1" ht="14.4">
      <c r="A530" s="39"/>
    </row>
    <row r="531" spans="1:1" ht="14.4">
      <c r="A531" s="39"/>
    </row>
    <row r="532" spans="1:1" ht="14.4">
      <c r="A532" s="39"/>
    </row>
    <row r="533" spans="1:1" ht="14.4">
      <c r="A533" s="39"/>
    </row>
    <row r="534" spans="1:1" ht="14.4">
      <c r="A534" s="39"/>
    </row>
    <row r="535" spans="1:1" ht="14.4">
      <c r="A535" s="39"/>
    </row>
    <row r="536" spans="1:1" ht="14.4">
      <c r="A536" s="39"/>
    </row>
    <row r="537" spans="1:1" ht="14.4">
      <c r="A537" s="39"/>
    </row>
    <row r="538" spans="1:1" ht="14.4">
      <c r="A538" s="39"/>
    </row>
    <row r="539" spans="1:1" ht="14.4">
      <c r="A539" s="39"/>
    </row>
    <row r="540" spans="1:1" ht="14.4">
      <c r="A540" s="39"/>
    </row>
    <row r="541" spans="1:1" ht="14.4">
      <c r="A541" s="39"/>
    </row>
    <row r="542" spans="1:1" ht="14.4">
      <c r="A542" s="39"/>
    </row>
    <row r="543" spans="1:1" ht="14.4">
      <c r="A543" s="39"/>
    </row>
    <row r="544" spans="1:1" ht="14.4">
      <c r="A544" s="39"/>
    </row>
    <row r="545" spans="1:1" ht="14.4">
      <c r="A545" s="39"/>
    </row>
    <row r="546" spans="1:1" ht="14.4">
      <c r="A546" s="39"/>
    </row>
    <row r="547" spans="1:1" ht="14.4">
      <c r="A547" s="39"/>
    </row>
    <row r="548" spans="1:1" ht="14.4">
      <c r="A548" s="39"/>
    </row>
    <row r="549" spans="1:1" ht="14.4">
      <c r="A549" s="39"/>
    </row>
    <row r="550" spans="1:1" ht="14.4">
      <c r="A550" s="39"/>
    </row>
    <row r="551" spans="1:1" ht="14.4">
      <c r="A551" s="39"/>
    </row>
    <row r="552" spans="1:1" ht="14.4">
      <c r="A552" s="39"/>
    </row>
    <row r="553" spans="1:1" ht="14.4">
      <c r="A553" s="39"/>
    </row>
    <row r="554" spans="1:1" ht="14.4">
      <c r="A554" s="39"/>
    </row>
    <row r="555" spans="1:1" ht="14.4">
      <c r="A555" s="39"/>
    </row>
    <row r="556" spans="1:1" ht="14.4">
      <c r="A556" s="39"/>
    </row>
    <row r="557" spans="1:1" ht="14.4">
      <c r="A557" s="39"/>
    </row>
    <row r="558" spans="1:1" ht="14.4">
      <c r="A558" s="39"/>
    </row>
    <row r="559" spans="1:1" ht="14.4">
      <c r="A559" s="39"/>
    </row>
    <row r="560" spans="1:1" ht="14.4">
      <c r="A560" s="39"/>
    </row>
    <row r="561" spans="1:1" ht="14.4">
      <c r="A561" s="39"/>
    </row>
    <row r="562" spans="1:1" ht="14.4">
      <c r="A562" s="39"/>
    </row>
    <row r="563" spans="1:1" ht="14.4">
      <c r="A563" s="39"/>
    </row>
    <row r="564" spans="1:1" ht="14.4">
      <c r="A564" s="39"/>
    </row>
    <row r="565" spans="1:1" ht="14.4">
      <c r="A565" s="39"/>
    </row>
    <row r="566" spans="1:1" ht="14.4">
      <c r="A566" s="39"/>
    </row>
    <row r="567" spans="1:1" ht="14.4">
      <c r="A567" s="39"/>
    </row>
    <row r="568" spans="1:1" ht="14.4">
      <c r="A568" s="39"/>
    </row>
    <row r="569" spans="1:1" ht="14.4">
      <c r="A569" s="39"/>
    </row>
    <row r="570" spans="1:1" ht="14.4">
      <c r="A570" s="39"/>
    </row>
    <row r="571" spans="1:1" ht="14.4">
      <c r="A571" s="39"/>
    </row>
    <row r="572" spans="1:1" ht="14.4">
      <c r="A572" s="39"/>
    </row>
    <row r="573" spans="1:1" ht="14.4">
      <c r="A573" s="39"/>
    </row>
    <row r="574" spans="1:1" ht="14.4">
      <c r="A574" s="39"/>
    </row>
    <row r="575" spans="1:1" ht="14.4">
      <c r="A575" s="39"/>
    </row>
    <row r="576" spans="1:1" ht="14.4">
      <c r="A576" s="39"/>
    </row>
    <row r="577" spans="1:1" ht="14.4">
      <c r="A577" s="39"/>
    </row>
    <row r="578" spans="1:1" ht="14.4">
      <c r="A578" s="39"/>
    </row>
    <row r="579" spans="1:1" ht="14.4">
      <c r="A579" s="39"/>
    </row>
    <row r="580" spans="1:1" ht="14.4">
      <c r="A580" s="39"/>
    </row>
    <row r="581" spans="1:1" ht="14.4">
      <c r="A581" s="39"/>
    </row>
    <row r="582" spans="1:1" ht="14.4">
      <c r="A582" s="39"/>
    </row>
    <row r="583" spans="1:1" ht="14.4">
      <c r="A583" s="39"/>
    </row>
    <row r="584" spans="1:1" ht="14.4">
      <c r="A584" s="39"/>
    </row>
    <row r="585" spans="1:1" ht="14.4">
      <c r="A585" s="39"/>
    </row>
    <row r="586" spans="1:1" ht="14.4">
      <c r="A586" s="39"/>
    </row>
    <row r="587" spans="1:1" ht="14.4">
      <c r="A587" s="39"/>
    </row>
    <row r="588" spans="1:1" ht="14.4">
      <c r="A588" s="39"/>
    </row>
    <row r="589" spans="1:1" ht="14.4">
      <c r="A589" s="39"/>
    </row>
    <row r="590" spans="1:1" ht="14.4">
      <c r="A590" s="39"/>
    </row>
    <row r="591" spans="1:1" ht="14.4">
      <c r="A591" s="39"/>
    </row>
    <row r="592" spans="1:1" ht="14.4">
      <c r="A592" s="39"/>
    </row>
    <row r="593" spans="1:1" ht="14.4">
      <c r="A593" s="39"/>
    </row>
    <row r="594" spans="1:1" ht="14.4">
      <c r="A594" s="39"/>
    </row>
    <row r="595" spans="1:1" ht="14.4">
      <c r="A595" s="39"/>
    </row>
    <row r="596" spans="1:1" ht="14.4">
      <c r="A596" s="39"/>
    </row>
    <row r="597" spans="1:1" ht="14.4">
      <c r="A597" s="39"/>
    </row>
    <row r="598" spans="1:1" ht="14.4">
      <c r="A598" s="39"/>
    </row>
    <row r="599" spans="1:1" ht="14.4">
      <c r="A599" s="39"/>
    </row>
    <row r="600" spans="1:1" ht="14.4">
      <c r="A600" s="39"/>
    </row>
    <row r="601" spans="1:1" ht="14.4">
      <c r="A601" s="39"/>
    </row>
    <row r="602" spans="1:1" ht="14.4">
      <c r="A602" s="39"/>
    </row>
    <row r="603" spans="1:1" ht="14.4">
      <c r="A603" s="39"/>
    </row>
    <row r="604" spans="1:1" ht="14.4">
      <c r="A604" s="39"/>
    </row>
    <row r="605" spans="1:1" ht="14.4">
      <c r="A605" s="39"/>
    </row>
    <row r="606" spans="1:1" ht="14.4">
      <c r="A606" s="39"/>
    </row>
    <row r="607" spans="1:1" ht="14.4">
      <c r="A607" s="39"/>
    </row>
    <row r="608" spans="1:1" ht="14.4">
      <c r="A608" s="39"/>
    </row>
    <row r="609" spans="1:1" ht="14.4">
      <c r="A609" s="39"/>
    </row>
    <row r="610" spans="1:1" ht="14.4">
      <c r="A610" s="39"/>
    </row>
    <row r="611" spans="1:1" ht="14.4">
      <c r="A611" s="39"/>
    </row>
    <row r="612" spans="1:1" ht="14.4">
      <c r="A612" s="39"/>
    </row>
    <row r="613" spans="1:1" ht="14.4">
      <c r="A613" s="39"/>
    </row>
    <row r="614" spans="1:1" ht="14.4">
      <c r="A614" s="39"/>
    </row>
    <row r="615" spans="1:1" ht="14.4">
      <c r="A615" s="39"/>
    </row>
    <row r="616" spans="1:1" ht="14.4">
      <c r="A616" s="39"/>
    </row>
    <row r="617" spans="1:1" ht="14.4">
      <c r="A617" s="39"/>
    </row>
    <row r="618" spans="1:1" ht="14.4">
      <c r="A618" s="39"/>
    </row>
    <row r="619" spans="1:1" ht="14.4">
      <c r="A619" s="39"/>
    </row>
    <row r="620" spans="1:1" ht="14.4">
      <c r="A620" s="39"/>
    </row>
    <row r="621" spans="1:1" ht="14.4">
      <c r="A621" s="39"/>
    </row>
    <row r="622" spans="1:1" ht="14.4">
      <c r="A622" s="39"/>
    </row>
    <row r="623" spans="1:1" ht="14.4">
      <c r="A623" s="39"/>
    </row>
    <row r="624" spans="1:1" ht="14.4">
      <c r="A624" s="39"/>
    </row>
    <row r="625" spans="1:1" ht="14.4">
      <c r="A625" s="39"/>
    </row>
    <row r="626" spans="1:1" ht="14.4">
      <c r="A626" s="39"/>
    </row>
    <row r="627" spans="1:1" ht="14.4">
      <c r="A627" s="39"/>
    </row>
    <row r="628" spans="1:1" ht="14.4">
      <c r="A628" s="39"/>
    </row>
    <row r="629" spans="1:1" ht="14.4">
      <c r="A629" s="39"/>
    </row>
    <row r="630" spans="1:1" ht="14.4">
      <c r="A630" s="39"/>
    </row>
    <row r="631" spans="1:1" ht="14.4">
      <c r="A631" s="39"/>
    </row>
    <row r="632" spans="1:1" ht="14.4">
      <c r="A632" s="39"/>
    </row>
    <row r="633" spans="1:1" ht="14.4">
      <c r="A633" s="39"/>
    </row>
    <row r="634" spans="1:1" ht="14.4">
      <c r="A634" s="39"/>
    </row>
    <row r="635" spans="1:1" ht="14.4">
      <c r="A635" s="39"/>
    </row>
    <row r="636" spans="1:1" ht="14.4">
      <c r="A636" s="39"/>
    </row>
    <row r="637" spans="1:1" ht="14.4">
      <c r="A637" s="39"/>
    </row>
    <row r="638" spans="1:1" ht="14.4">
      <c r="A638" s="39"/>
    </row>
    <row r="639" spans="1:1" ht="14.4">
      <c r="A639" s="39"/>
    </row>
    <row r="640" spans="1:1" ht="14.4">
      <c r="A640" s="39"/>
    </row>
    <row r="641" spans="1:1" ht="14.4">
      <c r="A641" s="39"/>
    </row>
    <row r="642" spans="1:1" ht="14.4">
      <c r="A642" s="39"/>
    </row>
    <row r="643" spans="1:1" ht="14.4">
      <c r="A643" s="39"/>
    </row>
    <row r="644" spans="1:1" ht="14.4">
      <c r="A644" s="39"/>
    </row>
    <row r="645" spans="1:1" ht="14.4">
      <c r="A645" s="39"/>
    </row>
    <row r="646" spans="1:1" ht="14.4">
      <c r="A646" s="39"/>
    </row>
    <row r="647" spans="1:1" ht="14.4">
      <c r="A647" s="39"/>
    </row>
    <row r="648" spans="1:1" ht="14.4">
      <c r="A648" s="39"/>
    </row>
    <row r="649" spans="1:1" ht="14.4">
      <c r="A649" s="39"/>
    </row>
    <row r="650" spans="1:1" ht="14.4">
      <c r="A650" s="39"/>
    </row>
    <row r="651" spans="1:1" ht="14.4">
      <c r="A651" s="39"/>
    </row>
    <row r="652" spans="1:1" ht="14.4">
      <c r="A652" s="39"/>
    </row>
    <row r="653" spans="1:1" ht="14.4">
      <c r="A653" s="39"/>
    </row>
    <row r="654" spans="1:1" ht="14.4">
      <c r="A654" s="39"/>
    </row>
    <row r="655" spans="1:1" ht="14.4">
      <c r="A655" s="39"/>
    </row>
    <row r="656" spans="1:1" ht="14.4">
      <c r="A656" s="39"/>
    </row>
    <row r="657" spans="1:1" ht="14.4">
      <c r="A657" s="39"/>
    </row>
    <row r="658" spans="1:1" ht="14.4">
      <c r="A658" s="39"/>
    </row>
    <row r="659" spans="1:1" ht="14.4">
      <c r="A659" s="39"/>
    </row>
    <row r="660" spans="1:1" ht="14.4">
      <c r="A660" s="39"/>
    </row>
    <row r="661" spans="1:1" ht="14.4">
      <c r="A661" s="39"/>
    </row>
    <row r="662" spans="1:1" ht="14.4">
      <c r="A662" s="39"/>
    </row>
    <row r="663" spans="1:1" ht="14.4">
      <c r="A663" s="39"/>
    </row>
    <row r="664" spans="1:1" ht="14.4">
      <c r="A664" s="39"/>
    </row>
    <row r="665" spans="1:1" ht="14.4">
      <c r="A665" s="39"/>
    </row>
    <row r="666" spans="1:1" ht="14.4">
      <c r="A666" s="39"/>
    </row>
    <row r="667" spans="1:1" ht="14.4">
      <c r="A667" s="39"/>
    </row>
    <row r="668" spans="1:1" ht="14.4">
      <c r="A668" s="39"/>
    </row>
    <row r="669" spans="1:1" ht="14.4">
      <c r="A669" s="39"/>
    </row>
    <row r="670" spans="1:1" ht="14.4">
      <c r="A670" s="39"/>
    </row>
    <row r="671" spans="1:1" ht="14.4">
      <c r="A671" s="39"/>
    </row>
    <row r="672" spans="1:1" ht="14.4">
      <c r="A672" s="39"/>
    </row>
    <row r="673" spans="1:1" ht="14.4">
      <c r="A673" s="39"/>
    </row>
    <row r="674" spans="1:1" ht="14.4">
      <c r="A674" s="39"/>
    </row>
    <row r="675" spans="1:1" ht="14.4">
      <c r="A675" s="39"/>
    </row>
    <row r="676" spans="1:1" ht="14.4">
      <c r="A676" s="39"/>
    </row>
    <row r="677" spans="1:1" ht="14.4">
      <c r="A677" s="39"/>
    </row>
    <row r="678" spans="1:1" ht="14.4">
      <c r="A678" s="39"/>
    </row>
    <row r="679" spans="1:1" ht="14.4">
      <c r="A679" s="39"/>
    </row>
    <row r="680" spans="1:1" ht="14.4">
      <c r="A680" s="39"/>
    </row>
    <row r="681" spans="1:1" ht="14.4">
      <c r="A681" s="39"/>
    </row>
    <row r="682" spans="1:1" ht="14.4">
      <c r="A682" s="39"/>
    </row>
    <row r="683" spans="1:1" ht="14.4">
      <c r="A683" s="39"/>
    </row>
    <row r="684" spans="1:1" ht="14.4">
      <c r="A684" s="39"/>
    </row>
    <row r="685" spans="1:1" ht="14.4">
      <c r="A685" s="39"/>
    </row>
    <row r="686" spans="1:1" ht="14.4">
      <c r="A686" s="39"/>
    </row>
    <row r="687" spans="1:1" ht="14.4">
      <c r="A687" s="39"/>
    </row>
    <row r="688" spans="1:1" ht="14.4">
      <c r="A688" s="39"/>
    </row>
    <row r="689" spans="1:1" ht="14.4">
      <c r="A689" s="39"/>
    </row>
    <row r="690" spans="1:1" ht="14.4">
      <c r="A690" s="39"/>
    </row>
    <row r="691" spans="1:1" ht="14.4">
      <c r="A691" s="39"/>
    </row>
    <row r="692" spans="1:1" ht="14.4">
      <c r="A692" s="39"/>
    </row>
    <row r="693" spans="1:1" ht="14.4">
      <c r="A693" s="39"/>
    </row>
    <row r="694" spans="1:1" ht="14.4">
      <c r="A694" s="39"/>
    </row>
    <row r="695" spans="1:1" ht="14.4">
      <c r="A695" s="39"/>
    </row>
    <row r="696" spans="1:1" ht="14.4">
      <c r="A696" s="39"/>
    </row>
    <row r="697" spans="1:1" ht="14.4">
      <c r="A697" s="39"/>
    </row>
    <row r="698" spans="1:1" ht="14.4">
      <c r="A698" s="39"/>
    </row>
    <row r="699" spans="1:1" ht="14.4">
      <c r="A699" s="39"/>
    </row>
    <row r="700" spans="1:1" ht="14.4">
      <c r="A700" s="39"/>
    </row>
    <row r="701" spans="1:1" ht="14.4">
      <c r="A701" s="39"/>
    </row>
    <row r="702" spans="1:1" ht="14.4">
      <c r="A702" s="39"/>
    </row>
    <row r="703" spans="1:1" ht="14.4">
      <c r="A703" s="39"/>
    </row>
    <row r="704" spans="1:1" ht="14.4">
      <c r="A704" s="39"/>
    </row>
    <row r="705" spans="1:1" ht="14.4">
      <c r="A705" s="39"/>
    </row>
    <row r="706" spans="1:1" ht="14.4">
      <c r="A706" s="39"/>
    </row>
    <row r="707" spans="1:1" ht="14.4">
      <c r="A707" s="39"/>
    </row>
    <row r="708" spans="1:1" ht="14.4">
      <c r="A708" s="39"/>
    </row>
    <row r="709" spans="1:1" ht="14.4">
      <c r="A709" s="39"/>
    </row>
    <row r="710" spans="1:1" ht="14.4">
      <c r="A710" s="39"/>
    </row>
    <row r="711" spans="1:1" ht="14.4">
      <c r="A711" s="39"/>
    </row>
    <row r="712" spans="1:1" ht="14.4">
      <c r="A712" s="39"/>
    </row>
    <row r="713" spans="1:1" ht="14.4">
      <c r="A713" s="39"/>
    </row>
    <row r="714" spans="1:1" ht="14.4">
      <c r="A714" s="39"/>
    </row>
    <row r="715" spans="1:1" ht="14.4">
      <c r="A715" s="39"/>
    </row>
    <row r="716" spans="1:1" ht="14.4">
      <c r="A716" s="39"/>
    </row>
    <row r="717" spans="1:1" ht="14.4">
      <c r="A717" s="39"/>
    </row>
    <row r="718" spans="1:1" ht="14.4">
      <c r="A718" s="39"/>
    </row>
    <row r="719" spans="1:1" ht="14.4">
      <c r="A719" s="39"/>
    </row>
    <row r="720" spans="1:1" ht="14.4">
      <c r="A720" s="39"/>
    </row>
    <row r="721" spans="1:1" ht="14.4">
      <c r="A721" s="39"/>
    </row>
    <row r="722" spans="1:1" ht="14.4">
      <c r="A722" s="39"/>
    </row>
    <row r="723" spans="1:1" ht="14.4">
      <c r="A723" s="39"/>
    </row>
    <row r="724" spans="1:1" ht="14.4">
      <c r="A724" s="39"/>
    </row>
    <row r="725" spans="1:1" ht="14.4">
      <c r="A725" s="39"/>
    </row>
    <row r="726" spans="1:1" ht="14.4">
      <c r="A726" s="39"/>
    </row>
    <row r="727" spans="1:1" ht="14.4">
      <c r="A727" s="39"/>
    </row>
    <row r="728" spans="1:1" ht="14.4">
      <c r="A728" s="39"/>
    </row>
    <row r="729" spans="1:1" ht="14.4">
      <c r="A729" s="39"/>
    </row>
    <row r="730" spans="1:1" ht="14.4">
      <c r="A730" s="39"/>
    </row>
    <row r="731" spans="1:1" ht="14.4">
      <c r="A731" s="39"/>
    </row>
    <row r="732" spans="1:1" ht="14.4">
      <c r="A732" s="39"/>
    </row>
    <row r="733" spans="1:1" ht="14.4">
      <c r="A733" s="39"/>
    </row>
    <row r="734" spans="1:1" ht="14.4">
      <c r="A734" s="39"/>
    </row>
    <row r="735" spans="1:1" ht="14.4">
      <c r="A735" s="39"/>
    </row>
    <row r="736" spans="1:1" ht="14.4">
      <c r="A736" s="39"/>
    </row>
    <row r="737" spans="1:1" ht="14.4">
      <c r="A737" s="39"/>
    </row>
    <row r="738" spans="1:1" ht="14.4">
      <c r="A738" s="39"/>
    </row>
    <row r="739" spans="1:1" ht="14.4">
      <c r="A739" s="39"/>
    </row>
    <row r="740" spans="1:1" ht="14.4">
      <c r="A740" s="39"/>
    </row>
    <row r="741" spans="1:1" ht="14.4">
      <c r="A741" s="39"/>
    </row>
    <row r="742" spans="1:1" ht="14.4">
      <c r="A742" s="39"/>
    </row>
    <row r="743" spans="1:1" ht="14.4">
      <c r="A743" s="39"/>
    </row>
    <row r="744" spans="1:1" ht="14.4">
      <c r="A744" s="39"/>
    </row>
    <row r="745" spans="1:1" ht="14.4">
      <c r="A745" s="39"/>
    </row>
    <row r="746" spans="1:1" ht="14.4">
      <c r="A746" s="39"/>
    </row>
    <row r="747" spans="1:1" ht="14.4">
      <c r="A747" s="39"/>
    </row>
    <row r="748" spans="1:1" ht="14.4">
      <c r="A748" s="39"/>
    </row>
    <row r="749" spans="1:1" ht="14.4">
      <c r="A749" s="39"/>
    </row>
    <row r="750" spans="1:1" ht="14.4">
      <c r="A750" s="39"/>
    </row>
    <row r="751" spans="1:1" ht="14.4">
      <c r="A751" s="39"/>
    </row>
    <row r="752" spans="1:1" ht="14.4">
      <c r="A752" s="39"/>
    </row>
    <row r="753" spans="1:1" ht="14.4">
      <c r="A753" s="39"/>
    </row>
    <row r="754" spans="1:1" ht="14.4">
      <c r="A754" s="39"/>
    </row>
    <row r="755" spans="1:1" ht="14.4">
      <c r="A755" s="39"/>
    </row>
    <row r="756" spans="1:1" ht="14.4">
      <c r="A756" s="39"/>
    </row>
    <row r="757" spans="1:1" ht="14.4">
      <c r="A757" s="39"/>
    </row>
    <row r="758" spans="1:1" ht="14.4">
      <c r="A758" s="39"/>
    </row>
    <row r="759" spans="1:1" ht="14.4">
      <c r="A759" s="39"/>
    </row>
    <row r="760" spans="1:1" ht="14.4">
      <c r="A760" s="39"/>
    </row>
    <row r="761" spans="1:1" ht="14.4">
      <c r="A761" s="39"/>
    </row>
    <row r="762" spans="1:1" ht="14.4">
      <c r="A762" s="39"/>
    </row>
    <row r="763" spans="1:1" ht="14.4">
      <c r="A763" s="39"/>
    </row>
    <row r="764" spans="1:1" ht="14.4">
      <c r="A764" s="39"/>
    </row>
    <row r="765" spans="1:1" ht="14.4">
      <c r="A765" s="39"/>
    </row>
    <row r="766" spans="1:1" ht="14.4">
      <c r="A766" s="39"/>
    </row>
    <row r="767" spans="1:1" ht="14.4">
      <c r="A767" s="39"/>
    </row>
    <row r="768" spans="1:1" ht="14.4">
      <c r="A768" s="39"/>
    </row>
    <row r="769" spans="1:1" ht="14.4">
      <c r="A769" s="39"/>
    </row>
    <row r="770" spans="1:1" ht="14.4">
      <c r="A770" s="39"/>
    </row>
    <row r="771" spans="1:1" ht="14.4">
      <c r="A771" s="39"/>
    </row>
    <row r="772" spans="1:1" ht="14.4">
      <c r="A772" s="39"/>
    </row>
    <row r="773" spans="1:1" ht="14.4">
      <c r="A773" s="39"/>
    </row>
    <row r="774" spans="1:1" ht="14.4">
      <c r="A774" s="39"/>
    </row>
    <row r="775" spans="1:1" ht="14.4">
      <c r="A775" s="39"/>
    </row>
    <row r="776" spans="1:1" ht="14.4">
      <c r="A776" s="39"/>
    </row>
    <row r="777" spans="1:1" ht="14.4">
      <c r="A777" s="39"/>
    </row>
    <row r="778" spans="1:1" ht="14.4">
      <c r="A778" s="39"/>
    </row>
    <row r="779" spans="1:1" ht="14.4">
      <c r="A779" s="39"/>
    </row>
    <row r="780" spans="1:1" ht="14.4">
      <c r="A780" s="39"/>
    </row>
    <row r="781" spans="1:1" ht="14.4">
      <c r="A781" s="39"/>
    </row>
    <row r="782" spans="1:1" ht="14.4">
      <c r="A782" s="39"/>
    </row>
    <row r="783" spans="1:1" ht="14.4">
      <c r="A783" s="39"/>
    </row>
    <row r="784" spans="1:1" ht="14.4">
      <c r="A784" s="39"/>
    </row>
    <row r="785" spans="1:1" ht="14.4">
      <c r="A785" s="39"/>
    </row>
    <row r="786" spans="1:1" ht="14.4">
      <c r="A786" s="39"/>
    </row>
    <row r="787" spans="1:1" ht="14.4">
      <c r="A787" s="39"/>
    </row>
    <row r="788" spans="1:1" ht="14.4">
      <c r="A788" s="39"/>
    </row>
    <row r="789" spans="1:1" ht="14.4">
      <c r="A789" s="39"/>
    </row>
    <row r="790" spans="1:1" ht="14.4">
      <c r="A790" s="39"/>
    </row>
    <row r="791" spans="1:1" ht="14.4">
      <c r="A791" s="39"/>
    </row>
    <row r="792" spans="1:1" ht="14.4">
      <c r="A792" s="39"/>
    </row>
    <row r="793" spans="1:1" ht="14.4">
      <c r="A793" s="39"/>
    </row>
    <row r="794" spans="1:1" ht="14.4">
      <c r="A794" s="39"/>
    </row>
    <row r="795" spans="1:1" ht="14.4">
      <c r="A795" s="39"/>
    </row>
    <row r="796" spans="1:1" ht="14.4">
      <c r="A796" s="39"/>
    </row>
    <row r="797" spans="1:1" ht="14.4">
      <c r="A797" s="39"/>
    </row>
    <row r="798" spans="1:1" ht="14.4">
      <c r="A798" s="39"/>
    </row>
    <row r="799" spans="1:1" ht="14.4">
      <c r="A799" s="39"/>
    </row>
    <row r="800" spans="1:1" ht="14.4">
      <c r="A800" s="39"/>
    </row>
    <row r="801" spans="1:1" ht="14.4">
      <c r="A801" s="39"/>
    </row>
    <row r="802" spans="1:1" ht="14.4">
      <c r="A802" s="39"/>
    </row>
    <row r="803" spans="1:1" ht="14.4">
      <c r="A803" s="39"/>
    </row>
    <row r="804" spans="1:1" ht="14.4">
      <c r="A804" s="39"/>
    </row>
    <row r="805" spans="1:1" ht="14.4">
      <c r="A805" s="39"/>
    </row>
    <row r="806" spans="1:1" ht="14.4">
      <c r="A806" s="39"/>
    </row>
    <row r="807" spans="1:1" ht="14.4">
      <c r="A807" s="39"/>
    </row>
    <row r="808" spans="1:1" ht="14.4">
      <c r="A808" s="39"/>
    </row>
    <row r="809" spans="1:1" ht="14.4">
      <c r="A809" s="39"/>
    </row>
    <row r="810" spans="1:1" ht="14.4">
      <c r="A810" s="39"/>
    </row>
    <row r="811" spans="1:1" ht="14.4">
      <c r="A811" s="39"/>
    </row>
    <row r="812" spans="1:1" ht="14.4">
      <c r="A812" s="39"/>
    </row>
    <row r="813" spans="1:1" ht="14.4">
      <c r="A813" s="39"/>
    </row>
    <row r="814" spans="1:1" ht="14.4">
      <c r="A814" s="39"/>
    </row>
    <row r="815" spans="1:1" ht="14.4">
      <c r="A815" s="39"/>
    </row>
    <row r="816" spans="1:1" ht="14.4">
      <c r="A816" s="39"/>
    </row>
    <row r="817" spans="1:1" ht="14.4">
      <c r="A817" s="39"/>
    </row>
    <row r="818" spans="1:1" ht="14.4">
      <c r="A818" s="39"/>
    </row>
    <row r="819" spans="1:1" ht="14.4">
      <c r="A819" s="39"/>
    </row>
    <row r="820" spans="1:1" ht="14.4">
      <c r="A820" s="39"/>
    </row>
    <row r="821" spans="1:1" ht="14.4">
      <c r="A821" s="39"/>
    </row>
    <row r="822" spans="1:1" ht="14.4">
      <c r="A822" s="39"/>
    </row>
    <row r="823" spans="1:1" ht="14.4">
      <c r="A823" s="39"/>
    </row>
    <row r="824" spans="1:1" ht="14.4">
      <c r="A824" s="39"/>
    </row>
    <row r="825" spans="1:1" ht="14.4">
      <c r="A825" s="39"/>
    </row>
    <row r="826" spans="1:1" ht="14.4">
      <c r="A826" s="39"/>
    </row>
    <row r="827" spans="1:1" ht="14.4">
      <c r="A827" s="39"/>
    </row>
    <row r="828" spans="1:1" ht="14.4">
      <c r="A828" s="39"/>
    </row>
    <row r="829" spans="1:1" ht="14.4">
      <c r="A829" s="39"/>
    </row>
    <row r="830" spans="1:1" ht="14.4">
      <c r="A830" s="39"/>
    </row>
    <row r="831" spans="1:1" ht="14.4">
      <c r="A831" s="39"/>
    </row>
    <row r="832" spans="1:1" ht="14.4">
      <c r="A832" s="39"/>
    </row>
    <row r="833" spans="1:1" ht="14.4">
      <c r="A833" s="39"/>
    </row>
    <row r="834" spans="1:1" ht="14.4">
      <c r="A834" s="39"/>
    </row>
    <row r="835" spans="1:1" ht="14.4">
      <c r="A835" s="39"/>
    </row>
    <row r="836" spans="1:1" ht="14.4">
      <c r="A836" s="39"/>
    </row>
    <row r="837" spans="1:1" ht="14.4">
      <c r="A837" s="39"/>
    </row>
    <row r="838" spans="1:1" ht="14.4">
      <c r="A838" s="39"/>
    </row>
    <row r="839" spans="1:1" ht="14.4">
      <c r="A839" s="39"/>
    </row>
    <row r="840" spans="1:1" ht="14.4">
      <c r="A840" s="39"/>
    </row>
    <row r="841" spans="1:1" ht="14.4">
      <c r="A841" s="39"/>
    </row>
    <row r="842" spans="1:1" ht="14.4">
      <c r="A842" s="39"/>
    </row>
    <row r="843" spans="1:1" ht="14.4">
      <c r="A843" s="39"/>
    </row>
    <row r="844" spans="1:1" ht="14.4">
      <c r="A844" s="39"/>
    </row>
    <row r="845" spans="1:1" ht="14.4">
      <c r="A845" s="39"/>
    </row>
    <row r="846" spans="1:1" ht="14.4">
      <c r="A846" s="39"/>
    </row>
    <row r="847" spans="1:1" ht="14.4">
      <c r="A847" s="39"/>
    </row>
    <row r="848" spans="1:1" ht="14.4">
      <c r="A848" s="39"/>
    </row>
    <row r="849" spans="1:1" ht="14.4">
      <c r="A849" s="39"/>
    </row>
    <row r="850" spans="1:1" ht="14.4">
      <c r="A850" s="39"/>
    </row>
    <row r="851" spans="1:1" ht="14.4">
      <c r="A851" s="39"/>
    </row>
    <row r="852" spans="1:1" ht="14.4">
      <c r="A852" s="39"/>
    </row>
    <row r="853" spans="1:1" ht="14.4">
      <c r="A853" s="39"/>
    </row>
    <row r="854" spans="1:1" ht="14.4">
      <c r="A854" s="39"/>
    </row>
    <row r="855" spans="1:1" ht="14.4">
      <c r="A855" s="39"/>
    </row>
    <row r="856" spans="1:1" ht="14.4">
      <c r="A856" s="39"/>
    </row>
    <row r="857" spans="1:1" ht="14.4">
      <c r="A857" s="39"/>
    </row>
    <row r="858" spans="1:1" ht="14.4">
      <c r="A858" s="39"/>
    </row>
    <row r="859" spans="1:1" ht="14.4">
      <c r="A859" s="39"/>
    </row>
    <row r="860" spans="1:1" ht="14.4">
      <c r="A860" s="3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E20"/>
  <sheetViews>
    <sheetView workbookViewId="0"/>
  </sheetViews>
  <sheetFormatPr defaultColWidth="14.41796875" defaultRowHeight="15" customHeight="1"/>
  <cols>
    <col min="1" max="1" width="23.83984375" customWidth="1"/>
    <col min="2" max="2" width="74.578125" customWidth="1"/>
  </cols>
  <sheetData>
    <row r="1" spans="1:5">
      <c r="A1" s="122" t="s">
        <v>877</v>
      </c>
      <c r="B1" s="123"/>
      <c r="C1" s="123"/>
      <c r="D1" s="123"/>
      <c r="E1" s="123"/>
    </row>
    <row r="2" spans="1:5" ht="15" customHeight="1">
      <c r="A2" s="123"/>
      <c r="B2" s="123"/>
      <c r="C2" s="123"/>
      <c r="D2" s="123"/>
      <c r="E2" s="123"/>
    </row>
    <row r="3" spans="1:5">
      <c r="A3" s="88"/>
      <c r="B3" s="88"/>
      <c r="C3" s="88"/>
      <c r="D3" s="88"/>
      <c r="E3" s="67"/>
    </row>
    <row r="4" spans="1:5">
      <c r="A4" s="89"/>
      <c r="B4" s="90"/>
      <c r="C4" s="90"/>
      <c r="D4" s="90"/>
      <c r="E4" s="67"/>
    </row>
    <row r="5" spans="1:5">
      <c r="A5" s="124" t="s">
        <v>878</v>
      </c>
      <c r="B5" s="118"/>
      <c r="C5" s="118"/>
      <c r="D5" s="119"/>
      <c r="E5" s="67"/>
    </row>
    <row r="6" spans="1:5">
      <c r="A6" s="91" t="s">
        <v>141</v>
      </c>
      <c r="B6" s="117" t="s">
        <v>879</v>
      </c>
      <c r="C6" s="118"/>
      <c r="D6" s="119"/>
      <c r="E6" s="67"/>
    </row>
    <row r="7" spans="1:5">
      <c r="A7" s="91" t="s">
        <v>880</v>
      </c>
      <c r="B7" s="121" t="s">
        <v>881</v>
      </c>
      <c r="C7" s="118"/>
      <c r="D7" s="119"/>
      <c r="E7" s="67"/>
    </row>
    <row r="8" spans="1:5">
      <c r="A8" s="91" t="s">
        <v>882</v>
      </c>
      <c r="B8" s="121" t="s">
        <v>883</v>
      </c>
      <c r="C8" s="118"/>
      <c r="D8" s="119"/>
      <c r="E8" s="67"/>
    </row>
    <row r="9" spans="1:5">
      <c r="A9" s="91">
        <v>202109</v>
      </c>
      <c r="B9" s="121" t="s">
        <v>884</v>
      </c>
      <c r="C9" s="118"/>
      <c r="D9" s="119"/>
      <c r="E9" s="67"/>
    </row>
    <row r="10" spans="1:5">
      <c r="A10" s="91" t="s">
        <v>885</v>
      </c>
      <c r="B10" s="121" t="s">
        <v>886</v>
      </c>
      <c r="C10" s="118"/>
      <c r="D10" s="119"/>
      <c r="E10" s="67"/>
    </row>
    <row r="11" spans="1:5">
      <c r="A11" s="91" t="s">
        <v>887</v>
      </c>
      <c r="B11" s="117" t="s">
        <v>888</v>
      </c>
      <c r="C11" s="118"/>
      <c r="D11" s="119"/>
      <c r="E11" s="67"/>
    </row>
    <row r="12" spans="1:5">
      <c r="A12" s="91" t="s">
        <v>889</v>
      </c>
      <c r="B12" s="117" t="s">
        <v>890</v>
      </c>
      <c r="C12" s="118"/>
      <c r="D12" s="119"/>
      <c r="E12" s="67"/>
    </row>
    <row r="13" spans="1:5">
      <c r="A13" s="91" t="s">
        <v>891</v>
      </c>
      <c r="B13" s="120" t="s">
        <v>892</v>
      </c>
      <c r="C13" s="118"/>
      <c r="D13" s="119"/>
      <c r="E13" s="67"/>
    </row>
    <row r="14" spans="1:5">
      <c r="A14" s="91" t="s">
        <v>893</v>
      </c>
      <c r="B14" s="121" t="s">
        <v>894</v>
      </c>
      <c r="C14" s="118"/>
      <c r="D14" s="119"/>
      <c r="E14" s="67"/>
    </row>
    <row r="15" spans="1:5">
      <c r="A15" s="91"/>
      <c r="B15" s="92"/>
      <c r="C15" s="92"/>
      <c r="D15" s="94"/>
      <c r="E15" s="67"/>
    </row>
    <row r="16" spans="1:5">
      <c r="A16" s="91" t="s">
        <v>895</v>
      </c>
      <c r="B16" s="95" t="e">
        <f ca="1">_xludf.TEXTJOIN(" ",TRUE,_xludf.TEXTJOIN("_",TRUE,A6:A11),A12,A13,E14,E15)</f>
        <v>#NAME?</v>
      </c>
      <c r="C16" s="93" t="s">
        <v>896</v>
      </c>
      <c r="D16" s="96" t="e">
        <f ca="1">LEN(B16)</f>
        <v>#NAME?</v>
      </c>
      <c r="E16" s="67"/>
    </row>
    <row r="17" spans="1:5">
      <c r="A17" s="97"/>
      <c r="B17" s="97"/>
      <c r="C17" s="97"/>
      <c r="D17" s="97"/>
      <c r="E17" s="67"/>
    </row>
    <row r="18" spans="1:5">
      <c r="A18" s="67"/>
      <c r="B18" s="67"/>
      <c r="C18" s="67"/>
      <c r="D18" s="67"/>
      <c r="E18" s="67"/>
    </row>
    <row r="19" spans="1:5">
      <c r="A19" s="67"/>
      <c r="B19" s="88"/>
      <c r="C19" s="67"/>
      <c r="D19" s="67"/>
      <c r="E19" s="67"/>
    </row>
    <row r="20" spans="1:5">
      <c r="A20" s="98"/>
      <c r="B20" s="99" t="s">
        <v>897</v>
      </c>
      <c r="C20" s="67"/>
      <c r="D20" s="67"/>
      <c r="E20" s="67"/>
    </row>
  </sheetData>
  <mergeCells count="11">
    <mergeCell ref="B11:D11"/>
    <mergeCell ref="B12:D12"/>
    <mergeCell ref="B13:D13"/>
    <mergeCell ref="B14:D14"/>
    <mergeCell ref="A1:E2"/>
    <mergeCell ref="A5:D5"/>
    <mergeCell ref="B6:D6"/>
    <mergeCell ref="B7:D7"/>
    <mergeCell ref="B8:D8"/>
    <mergeCell ref="B9:D9"/>
    <mergeCell ref="B10:D10"/>
  </mergeCells>
  <conditionalFormatting sqref="B16:D16">
    <cfRule type="colorScale" priority="1">
      <colorScale>
        <cfvo type="min"/>
        <cfvo type="max"/>
        <color rgb="FF6AA84F"/>
        <color rgb="FFFFFFFF"/>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E234"/>
  <sheetViews>
    <sheetView workbookViewId="0"/>
  </sheetViews>
  <sheetFormatPr defaultColWidth="14.41796875" defaultRowHeight="15" customHeight="1"/>
  <sheetData>
    <row r="1" spans="1:5">
      <c r="A1" s="100" t="s">
        <v>898</v>
      </c>
      <c r="B1" s="101" t="s">
        <v>899</v>
      </c>
      <c r="C1" s="101" t="s">
        <v>134</v>
      </c>
      <c r="D1" s="101" t="s">
        <v>900</v>
      </c>
      <c r="E1" s="101" t="s">
        <v>136</v>
      </c>
    </row>
    <row r="2" spans="1:5">
      <c r="A2" s="102" t="s">
        <v>139</v>
      </c>
      <c r="B2" s="103" t="s">
        <v>140</v>
      </c>
      <c r="C2" s="103" t="s">
        <v>784</v>
      </c>
      <c r="D2" s="103" t="s">
        <v>142</v>
      </c>
      <c r="E2" s="103" t="s">
        <v>143</v>
      </c>
    </row>
    <row r="3" spans="1:5">
      <c r="A3" s="104" t="s">
        <v>145</v>
      </c>
      <c r="B3" s="105" t="s">
        <v>146</v>
      </c>
      <c r="C3" s="105" t="s">
        <v>784</v>
      </c>
      <c r="D3" s="105" t="s">
        <v>147</v>
      </c>
      <c r="E3" s="105" t="s">
        <v>148</v>
      </c>
    </row>
    <row r="4" spans="1:5">
      <c r="A4" s="104" t="s">
        <v>149</v>
      </c>
      <c r="B4" s="105" t="s">
        <v>150</v>
      </c>
      <c r="C4" s="105" t="s">
        <v>784</v>
      </c>
      <c r="D4" s="105" t="s">
        <v>151</v>
      </c>
      <c r="E4" s="105" t="s">
        <v>152</v>
      </c>
    </row>
    <row r="5" spans="1:5">
      <c r="A5" s="104" t="s">
        <v>153</v>
      </c>
      <c r="B5" s="105" t="s">
        <v>154</v>
      </c>
      <c r="C5" s="105" t="s">
        <v>784</v>
      </c>
      <c r="D5" s="105" t="s">
        <v>142</v>
      </c>
      <c r="E5" s="105" t="s">
        <v>155</v>
      </c>
    </row>
    <row r="6" spans="1:5">
      <c r="A6" s="104" t="s">
        <v>156</v>
      </c>
      <c r="B6" s="105" t="s">
        <v>157</v>
      </c>
      <c r="C6" s="105" t="s">
        <v>158</v>
      </c>
      <c r="D6" s="105" t="s">
        <v>159</v>
      </c>
      <c r="E6" s="105"/>
    </row>
    <row r="7" spans="1:5">
      <c r="A7" s="102" t="s">
        <v>160</v>
      </c>
      <c r="B7" s="103" t="s">
        <v>161</v>
      </c>
      <c r="C7" s="103" t="s">
        <v>784</v>
      </c>
      <c r="D7" s="103" t="s">
        <v>162</v>
      </c>
      <c r="E7" s="103" t="s">
        <v>163</v>
      </c>
    </row>
    <row r="8" spans="1:5">
      <c r="A8" s="102" t="s">
        <v>164</v>
      </c>
      <c r="B8" s="103" t="s">
        <v>165</v>
      </c>
      <c r="C8" s="103" t="s">
        <v>784</v>
      </c>
      <c r="D8" s="103" t="s">
        <v>142</v>
      </c>
      <c r="E8" s="103" t="s">
        <v>155</v>
      </c>
    </row>
    <row r="9" spans="1:5">
      <c r="A9" s="102" t="s">
        <v>166</v>
      </c>
      <c r="B9" s="103" t="s">
        <v>167</v>
      </c>
      <c r="C9" s="103" t="s">
        <v>158</v>
      </c>
      <c r="D9" s="103" t="s">
        <v>168</v>
      </c>
      <c r="E9" s="103" t="s">
        <v>168</v>
      </c>
    </row>
    <row r="10" spans="1:5">
      <c r="A10" s="104" t="s">
        <v>169</v>
      </c>
      <c r="B10" s="105" t="s">
        <v>170</v>
      </c>
      <c r="C10" s="105" t="s">
        <v>171</v>
      </c>
      <c r="D10" s="105"/>
      <c r="E10" s="105"/>
    </row>
    <row r="11" spans="1:5">
      <c r="A11" s="104" t="s">
        <v>172</v>
      </c>
      <c r="B11" s="105" t="s">
        <v>173</v>
      </c>
      <c r="C11" s="105" t="s">
        <v>158</v>
      </c>
      <c r="D11" s="105" t="s">
        <v>168</v>
      </c>
      <c r="E11" s="105" t="s">
        <v>168</v>
      </c>
    </row>
    <row r="12" spans="1:5">
      <c r="A12" s="102" t="s">
        <v>174</v>
      </c>
      <c r="B12" s="103" t="s">
        <v>175</v>
      </c>
      <c r="C12" s="103" t="s">
        <v>158</v>
      </c>
      <c r="D12" s="103" t="s">
        <v>168</v>
      </c>
      <c r="E12" s="103" t="s">
        <v>168</v>
      </c>
    </row>
    <row r="13" spans="1:5">
      <c r="A13" s="102" t="s">
        <v>176</v>
      </c>
      <c r="B13" s="103" t="s">
        <v>177</v>
      </c>
      <c r="C13" s="103" t="s">
        <v>784</v>
      </c>
      <c r="D13" s="103" t="s">
        <v>178</v>
      </c>
      <c r="E13" s="103" t="s">
        <v>179</v>
      </c>
    </row>
    <row r="14" spans="1:5">
      <c r="A14" s="102" t="s">
        <v>180</v>
      </c>
      <c r="B14" s="103" t="s">
        <v>181</v>
      </c>
      <c r="C14" s="103" t="s">
        <v>158</v>
      </c>
      <c r="D14" s="103" t="s">
        <v>168</v>
      </c>
      <c r="E14" s="103" t="s">
        <v>168</v>
      </c>
    </row>
    <row r="15" spans="1:5">
      <c r="A15" s="104" t="s">
        <v>182</v>
      </c>
      <c r="B15" s="105" t="s">
        <v>183</v>
      </c>
      <c r="C15" s="105" t="s">
        <v>171</v>
      </c>
      <c r="D15" s="105" t="s">
        <v>184</v>
      </c>
      <c r="E15" s="105"/>
    </row>
    <row r="16" spans="1:5">
      <c r="A16" s="102" t="s">
        <v>185</v>
      </c>
      <c r="B16" s="103" t="s">
        <v>186</v>
      </c>
      <c r="C16" s="103" t="s">
        <v>784</v>
      </c>
      <c r="D16" s="103" t="s">
        <v>151</v>
      </c>
      <c r="E16" s="103" t="s">
        <v>187</v>
      </c>
    </row>
    <row r="17" spans="1:5">
      <c r="A17" s="102" t="s">
        <v>188</v>
      </c>
      <c r="B17" s="103" t="s">
        <v>189</v>
      </c>
      <c r="C17" s="103" t="s">
        <v>784</v>
      </c>
      <c r="D17" s="103" t="s">
        <v>178</v>
      </c>
      <c r="E17" s="103" t="s">
        <v>179</v>
      </c>
    </row>
    <row r="18" spans="1:5">
      <c r="A18" s="104" t="s">
        <v>190</v>
      </c>
      <c r="B18" s="105" t="s">
        <v>191</v>
      </c>
      <c r="C18" s="105" t="s">
        <v>158</v>
      </c>
      <c r="D18" s="105" t="s">
        <v>168</v>
      </c>
      <c r="E18" s="105" t="s">
        <v>168</v>
      </c>
    </row>
    <row r="19" spans="1:5">
      <c r="A19" s="102" t="s">
        <v>192</v>
      </c>
      <c r="B19" s="103" t="s">
        <v>193</v>
      </c>
      <c r="C19" s="103" t="s">
        <v>784</v>
      </c>
      <c r="D19" s="103" t="s">
        <v>142</v>
      </c>
      <c r="E19" s="103" t="s">
        <v>143</v>
      </c>
    </row>
    <row r="20" spans="1:5">
      <c r="A20" s="104" t="s">
        <v>194</v>
      </c>
      <c r="B20" s="105" t="s">
        <v>195</v>
      </c>
      <c r="C20" s="105" t="s">
        <v>784</v>
      </c>
      <c r="D20" s="105" t="s">
        <v>196</v>
      </c>
      <c r="E20" s="105" t="s">
        <v>197</v>
      </c>
    </row>
    <row r="21" spans="1:5">
      <c r="A21" s="102" t="s">
        <v>199</v>
      </c>
      <c r="B21" s="103" t="s">
        <v>200</v>
      </c>
      <c r="C21" s="103" t="s">
        <v>158</v>
      </c>
      <c r="D21" s="103" t="s">
        <v>168</v>
      </c>
      <c r="E21" s="103" t="s">
        <v>168</v>
      </c>
    </row>
    <row r="22" spans="1:5">
      <c r="A22" s="102" t="s">
        <v>201</v>
      </c>
      <c r="B22" s="103" t="s">
        <v>202</v>
      </c>
      <c r="C22" s="103" t="s">
        <v>784</v>
      </c>
      <c r="D22" s="103" t="s">
        <v>178</v>
      </c>
      <c r="E22" s="103" t="s">
        <v>179</v>
      </c>
    </row>
    <row r="23" spans="1:5">
      <c r="A23" s="102" t="s">
        <v>203</v>
      </c>
      <c r="B23" s="103" t="s">
        <v>204</v>
      </c>
      <c r="C23" s="103" t="s">
        <v>784</v>
      </c>
      <c r="D23" s="103" t="s">
        <v>147</v>
      </c>
      <c r="E23" s="103" t="s">
        <v>205</v>
      </c>
    </row>
    <row r="24" spans="1:5">
      <c r="A24" s="104" t="s">
        <v>206</v>
      </c>
      <c r="B24" s="105" t="s">
        <v>207</v>
      </c>
      <c r="C24" s="105" t="s">
        <v>158</v>
      </c>
      <c r="D24" s="105" t="s">
        <v>168</v>
      </c>
      <c r="E24" s="105" t="s">
        <v>168</v>
      </c>
    </row>
    <row r="25" spans="1:5">
      <c r="A25" s="102" t="s">
        <v>208</v>
      </c>
      <c r="B25" s="103" t="s">
        <v>209</v>
      </c>
      <c r="C25" s="103" t="s">
        <v>784</v>
      </c>
      <c r="D25" s="103" t="s">
        <v>142</v>
      </c>
      <c r="E25" s="103" t="s">
        <v>155</v>
      </c>
    </row>
    <row r="26" spans="1:5">
      <c r="A26" s="102" t="s">
        <v>210</v>
      </c>
      <c r="B26" s="103" t="s">
        <v>211</v>
      </c>
      <c r="C26" s="103" t="s">
        <v>158</v>
      </c>
      <c r="D26" s="103" t="s">
        <v>168</v>
      </c>
      <c r="E26" s="103" t="s">
        <v>168</v>
      </c>
    </row>
    <row r="27" spans="1:5">
      <c r="A27" s="102" t="s">
        <v>212</v>
      </c>
      <c r="B27" s="103" t="s">
        <v>213</v>
      </c>
      <c r="C27" s="103" t="s">
        <v>171</v>
      </c>
      <c r="D27" s="103"/>
      <c r="E27" s="103"/>
    </row>
    <row r="28" spans="1:5">
      <c r="A28" s="104" t="s">
        <v>214</v>
      </c>
      <c r="B28" s="105" t="s">
        <v>215</v>
      </c>
      <c r="C28" s="105" t="s">
        <v>158</v>
      </c>
      <c r="D28" s="105" t="s">
        <v>168</v>
      </c>
      <c r="E28" s="105" t="s">
        <v>168</v>
      </c>
    </row>
    <row r="29" spans="1:5">
      <c r="A29" s="104" t="s">
        <v>220</v>
      </c>
      <c r="B29" s="105" t="s">
        <v>221</v>
      </c>
      <c r="C29" s="105" t="s">
        <v>784</v>
      </c>
      <c r="D29" s="105" t="s">
        <v>151</v>
      </c>
      <c r="E29" s="105" t="s">
        <v>152</v>
      </c>
    </row>
    <row r="30" spans="1:5">
      <c r="A30" s="104" t="s">
        <v>222</v>
      </c>
      <c r="B30" s="105" t="s">
        <v>223</v>
      </c>
      <c r="C30" s="105" t="s">
        <v>784</v>
      </c>
      <c r="D30" s="105" t="s">
        <v>142</v>
      </c>
      <c r="E30" s="105" t="s">
        <v>155</v>
      </c>
    </row>
    <row r="31" spans="1:5">
      <c r="A31" s="104" t="s">
        <v>224</v>
      </c>
      <c r="B31" s="105" t="s">
        <v>225</v>
      </c>
      <c r="C31" s="105" t="s">
        <v>158</v>
      </c>
      <c r="D31" s="105" t="s">
        <v>168</v>
      </c>
      <c r="E31" s="105" t="s">
        <v>168</v>
      </c>
    </row>
    <row r="32" spans="1:5">
      <c r="A32" s="102" t="s">
        <v>226</v>
      </c>
      <c r="B32" s="103" t="s">
        <v>227</v>
      </c>
      <c r="C32" s="103" t="s">
        <v>158</v>
      </c>
      <c r="D32" s="103" t="s">
        <v>168</v>
      </c>
      <c r="E32" s="103" t="s">
        <v>168</v>
      </c>
    </row>
    <row r="33" spans="1:5">
      <c r="A33" s="102" t="s">
        <v>228</v>
      </c>
      <c r="B33" s="103" t="s">
        <v>229</v>
      </c>
      <c r="C33" s="103" t="s">
        <v>784</v>
      </c>
      <c r="D33" s="103"/>
      <c r="E33" s="103"/>
    </row>
    <row r="34" spans="1:5">
      <c r="A34" s="104" t="s">
        <v>231</v>
      </c>
      <c r="B34" s="105" t="s">
        <v>232</v>
      </c>
      <c r="C34" s="105" t="s">
        <v>784</v>
      </c>
      <c r="D34" s="105" t="s">
        <v>147</v>
      </c>
      <c r="E34" s="105" t="s">
        <v>148</v>
      </c>
    </row>
    <row r="35" spans="1:5">
      <c r="A35" s="104" t="s">
        <v>233</v>
      </c>
      <c r="B35" s="105" t="s">
        <v>234</v>
      </c>
      <c r="C35" s="105" t="s">
        <v>784</v>
      </c>
      <c r="D35" s="105" t="s">
        <v>142</v>
      </c>
      <c r="E35" s="105" t="s">
        <v>155</v>
      </c>
    </row>
    <row r="36" spans="1:5">
      <c r="A36" s="104" t="s">
        <v>236</v>
      </c>
      <c r="B36" s="105" t="s">
        <v>237</v>
      </c>
      <c r="C36" s="105" t="s">
        <v>784</v>
      </c>
      <c r="D36" s="105" t="s">
        <v>151</v>
      </c>
      <c r="E36" s="105" t="s">
        <v>152</v>
      </c>
    </row>
    <row r="37" spans="1:5">
      <c r="A37" s="104" t="s">
        <v>238</v>
      </c>
      <c r="B37" s="105" t="s">
        <v>239</v>
      </c>
      <c r="C37" s="105" t="s">
        <v>784</v>
      </c>
      <c r="D37" s="105" t="s">
        <v>142</v>
      </c>
      <c r="E37" s="105" t="s">
        <v>155</v>
      </c>
    </row>
    <row r="38" spans="1:5">
      <c r="A38" s="104" t="s">
        <v>240</v>
      </c>
      <c r="B38" s="105" t="s">
        <v>241</v>
      </c>
      <c r="C38" s="105" t="s">
        <v>784</v>
      </c>
      <c r="D38" s="105" t="s">
        <v>142</v>
      </c>
      <c r="E38" s="105" t="s">
        <v>155</v>
      </c>
    </row>
    <row r="39" spans="1:5">
      <c r="A39" s="104" t="s">
        <v>242</v>
      </c>
      <c r="B39" s="105" t="s">
        <v>243</v>
      </c>
      <c r="C39" s="105" t="s">
        <v>171</v>
      </c>
      <c r="D39" s="105" t="s">
        <v>235</v>
      </c>
      <c r="E39" s="105"/>
    </row>
    <row r="40" spans="1:5">
      <c r="A40" s="104" t="s">
        <v>244</v>
      </c>
      <c r="B40" s="105" t="s">
        <v>245</v>
      </c>
      <c r="C40" s="105" t="s">
        <v>784</v>
      </c>
      <c r="D40" s="105" t="s">
        <v>142</v>
      </c>
      <c r="E40" s="105" t="s">
        <v>155</v>
      </c>
    </row>
    <row r="41" spans="1:5">
      <c r="A41" s="102" t="s">
        <v>246</v>
      </c>
      <c r="B41" s="103" t="s">
        <v>247</v>
      </c>
      <c r="C41" s="103" t="s">
        <v>158</v>
      </c>
      <c r="D41" s="103" t="s">
        <v>248</v>
      </c>
      <c r="E41" s="103" t="s">
        <v>248</v>
      </c>
    </row>
    <row r="42" spans="1:5">
      <c r="A42" s="102" t="s">
        <v>249</v>
      </c>
      <c r="B42" s="103" t="s">
        <v>250</v>
      </c>
      <c r="C42" s="103" t="s">
        <v>784</v>
      </c>
      <c r="D42" s="103"/>
      <c r="E42" s="103"/>
    </row>
    <row r="43" spans="1:5">
      <c r="A43" s="102" t="s">
        <v>251</v>
      </c>
      <c r="B43" s="103" t="s">
        <v>252</v>
      </c>
      <c r="C43" s="103" t="s">
        <v>158</v>
      </c>
      <c r="D43" s="103" t="s">
        <v>168</v>
      </c>
      <c r="E43" s="103" t="s">
        <v>168</v>
      </c>
    </row>
    <row r="44" spans="1:5">
      <c r="A44" s="104" t="s">
        <v>253</v>
      </c>
      <c r="B44" s="105" t="s">
        <v>254</v>
      </c>
      <c r="C44" s="105" t="s">
        <v>784</v>
      </c>
      <c r="D44" s="105" t="s">
        <v>142</v>
      </c>
      <c r="E44" s="105" t="s">
        <v>155</v>
      </c>
    </row>
    <row r="45" spans="1:5">
      <c r="A45" s="102" t="s">
        <v>255</v>
      </c>
      <c r="B45" s="103" t="s">
        <v>256</v>
      </c>
      <c r="C45" s="103" t="s">
        <v>784</v>
      </c>
      <c r="D45" s="103"/>
      <c r="E45" s="103"/>
    </row>
    <row r="46" spans="1:5">
      <c r="A46" s="102" t="s">
        <v>257</v>
      </c>
      <c r="B46" s="103" t="s">
        <v>258</v>
      </c>
      <c r="C46" s="103" t="s">
        <v>158</v>
      </c>
      <c r="D46" s="103" t="s">
        <v>168</v>
      </c>
      <c r="E46" s="103" t="s">
        <v>168</v>
      </c>
    </row>
    <row r="47" spans="1:5">
      <c r="A47" s="102" t="s">
        <v>259</v>
      </c>
      <c r="B47" s="103" t="s">
        <v>260</v>
      </c>
      <c r="C47" s="103" t="s">
        <v>171</v>
      </c>
      <c r="D47" s="103" t="s">
        <v>261</v>
      </c>
      <c r="E47" s="103"/>
    </row>
    <row r="48" spans="1:5">
      <c r="A48" s="102" t="s">
        <v>262</v>
      </c>
      <c r="B48" s="103" t="s">
        <v>263</v>
      </c>
      <c r="C48" s="103" t="s">
        <v>171</v>
      </c>
      <c r="D48" s="103"/>
      <c r="E48" s="103"/>
    </row>
    <row r="49" spans="1:5">
      <c r="A49" s="104" t="s">
        <v>264</v>
      </c>
      <c r="B49" s="105" t="s">
        <v>265</v>
      </c>
      <c r="C49" s="105" t="s">
        <v>171</v>
      </c>
      <c r="D49" s="105"/>
      <c r="E49" s="105"/>
    </row>
    <row r="50" spans="1:5">
      <c r="A50" s="104" t="s">
        <v>266</v>
      </c>
      <c r="B50" s="105" t="s">
        <v>267</v>
      </c>
      <c r="C50" s="105" t="s">
        <v>158</v>
      </c>
      <c r="D50" s="105" t="s">
        <v>168</v>
      </c>
      <c r="E50" s="105" t="s">
        <v>168</v>
      </c>
    </row>
    <row r="51" spans="1:5">
      <c r="A51" s="102" t="s">
        <v>270</v>
      </c>
      <c r="B51" s="103" t="s">
        <v>271</v>
      </c>
      <c r="C51" s="103" t="s">
        <v>784</v>
      </c>
      <c r="D51" s="103" t="s">
        <v>142</v>
      </c>
      <c r="E51" s="103" t="s">
        <v>155</v>
      </c>
    </row>
    <row r="52" spans="1:5">
      <c r="A52" s="102" t="s">
        <v>272</v>
      </c>
      <c r="B52" s="103" t="s">
        <v>273</v>
      </c>
      <c r="C52" s="103" t="s">
        <v>784</v>
      </c>
      <c r="D52" s="103"/>
      <c r="E52" s="103"/>
    </row>
    <row r="53" spans="1:5">
      <c r="A53" s="104" t="s">
        <v>274</v>
      </c>
      <c r="B53" s="105" t="s">
        <v>275</v>
      </c>
      <c r="C53" s="105" t="s">
        <v>171</v>
      </c>
      <c r="D53" s="105"/>
      <c r="E53" s="105"/>
    </row>
    <row r="54" spans="1:5">
      <c r="A54" s="102" t="s">
        <v>276</v>
      </c>
      <c r="B54" s="103" t="s">
        <v>277</v>
      </c>
      <c r="C54" s="103" t="s">
        <v>158</v>
      </c>
      <c r="D54" s="103" t="s">
        <v>168</v>
      </c>
      <c r="E54" s="103" t="s">
        <v>168</v>
      </c>
    </row>
    <row r="55" spans="1:5">
      <c r="A55" s="102" t="s">
        <v>278</v>
      </c>
      <c r="B55" s="103" t="s">
        <v>279</v>
      </c>
      <c r="C55" s="103" t="s">
        <v>784</v>
      </c>
      <c r="D55" s="103" t="s">
        <v>142</v>
      </c>
      <c r="E55" s="103" t="s">
        <v>155</v>
      </c>
    </row>
    <row r="56" spans="1:5">
      <c r="A56" s="102" t="s">
        <v>280</v>
      </c>
      <c r="B56" s="103" t="s">
        <v>281</v>
      </c>
      <c r="C56" s="103" t="s">
        <v>784</v>
      </c>
      <c r="D56" s="103" t="s">
        <v>151</v>
      </c>
      <c r="E56" s="103" t="s">
        <v>152</v>
      </c>
    </row>
    <row r="57" spans="1:5">
      <c r="A57" s="106" t="s">
        <v>282</v>
      </c>
      <c r="B57" s="107" t="s">
        <v>283</v>
      </c>
      <c r="C57" s="107" t="s">
        <v>158</v>
      </c>
      <c r="D57" s="107" t="s">
        <v>168</v>
      </c>
      <c r="E57" s="107" t="s">
        <v>168</v>
      </c>
    </row>
    <row r="58" spans="1:5">
      <c r="A58" s="104" t="s">
        <v>284</v>
      </c>
      <c r="B58" s="105" t="s">
        <v>285</v>
      </c>
      <c r="C58" s="105" t="s">
        <v>158</v>
      </c>
      <c r="D58" s="105" t="s">
        <v>168</v>
      </c>
      <c r="E58" s="105" t="s">
        <v>168</v>
      </c>
    </row>
    <row r="59" spans="1:5">
      <c r="A59" s="104" t="s">
        <v>286</v>
      </c>
      <c r="B59" s="105" t="s">
        <v>287</v>
      </c>
      <c r="C59" s="105" t="s">
        <v>784</v>
      </c>
      <c r="D59" s="105" t="s">
        <v>162</v>
      </c>
      <c r="E59" s="105" t="s">
        <v>288</v>
      </c>
    </row>
    <row r="60" spans="1:5">
      <c r="A60" s="102" t="s">
        <v>289</v>
      </c>
      <c r="B60" s="103" t="s">
        <v>290</v>
      </c>
      <c r="C60" s="103" t="s">
        <v>784</v>
      </c>
      <c r="D60" s="103" t="s">
        <v>151</v>
      </c>
      <c r="E60" s="103" t="s">
        <v>291</v>
      </c>
    </row>
    <row r="61" spans="1:5">
      <c r="A61" s="102" t="s">
        <v>292</v>
      </c>
      <c r="B61" s="103" t="s">
        <v>293</v>
      </c>
      <c r="C61" s="103" t="s">
        <v>784</v>
      </c>
      <c r="D61" s="103" t="s">
        <v>147</v>
      </c>
      <c r="E61" s="103" t="s">
        <v>148</v>
      </c>
    </row>
    <row r="62" spans="1:5">
      <c r="A62" s="104" t="s">
        <v>296</v>
      </c>
      <c r="B62" s="105" t="s">
        <v>297</v>
      </c>
      <c r="C62" s="105" t="s">
        <v>158</v>
      </c>
      <c r="D62" s="105" t="s">
        <v>168</v>
      </c>
      <c r="E62" s="105" t="s">
        <v>168</v>
      </c>
    </row>
    <row r="63" spans="1:5">
      <c r="A63" s="102" t="s">
        <v>298</v>
      </c>
      <c r="B63" s="103" t="s">
        <v>299</v>
      </c>
      <c r="C63" s="103" t="s">
        <v>158</v>
      </c>
      <c r="D63" s="103" t="s">
        <v>168</v>
      </c>
      <c r="E63" s="103" t="s">
        <v>168</v>
      </c>
    </row>
    <row r="64" spans="1:5">
      <c r="A64" s="102" t="s">
        <v>300</v>
      </c>
      <c r="B64" s="103" t="s">
        <v>301</v>
      </c>
      <c r="C64" s="103" t="s">
        <v>158</v>
      </c>
      <c r="D64" s="103" t="s">
        <v>168</v>
      </c>
      <c r="E64" s="103" t="s">
        <v>168</v>
      </c>
    </row>
    <row r="65" spans="1:5">
      <c r="A65" s="102" t="s">
        <v>302</v>
      </c>
      <c r="B65" s="103" t="s">
        <v>303</v>
      </c>
      <c r="C65" s="103" t="s">
        <v>784</v>
      </c>
      <c r="D65" s="103" t="s">
        <v>142</v>
      </c>
      <c r="E65" s="103" t="s">
        <v>143</v>
      </c>
    </row>
    <row r="66" spans="1:5">
      <c r="A66" s="102" t="s">
        <v>304</v>
      </c>
      <c r="B66" s="103" t="s">
        <v>305</v>
      </c>
      <c r="C66" s="103" t="s">
        <v>158</v>
      </c>
      <c r="D66" s="103" t="s">
        <v>168</v>
      </c>
      <c r="E66" s="103" t="s">
        <v>168</v>
      </c>
    </row>
    <row r="67" spans="1:5">
      <c r="A67" s="104" t="s">
        <v>306</v>
      </c>
      <c r="B67" s="105" t="s">
        <v>307</v>
      </c>
      <c r="C67" s="105" t="s">
        <v>784</v>
      </c>
      <c r="D67" s="105"/>
      <c r="E67" s="105"/>
    </row>
    <row r="68" spans="1:5">
      <c r="A68" s="104" t="s">
        <v>178</v>
      </c>
      <c r="B68" s="105" t="s">
        <v>310</v>
      </c>
      <c r="C68" s="105" t="s">
        <v>784</v>
      </c>
      <c r="D68" s="105" t="s">
        <v>151</v>
      </c>
      <c r="E68" s="105" t="s">
        <v>311</v>
      </c>
    </row>
    <row r="69" spans="1:5">
      <c r="A69" s="104" t="s">
        <v>314</v>
      </c>
      <c r="B69" s="105" t="s">
        <v>315</v>
      </c>
      <c r="C69" s="105" t="s">
        <v>784</v>
      </c>
      <c r="D69" s="105" t="s">
        <v>142</v>
      </c>
      <c r="E69" s="105" t="s">
        <v>155</v>
      </c>
    </row>
    <row r="70" spans="1:5">
      <c r="A70" s="102" t="s">
        <v>316</v>
      </c>
      <c r="B70" s="103" t="s">
        <v>317</v>
      </c>
      <c r="C70" s="103" t="s">
        <v>784</v>
      </c>
      <c r="D70" s="103"/>
      <c r="E70" s="103"/>
    </row>
    <row r="71" spans="1:5">
      <c r="A71" s="104" t="s">
        <v>318</v>
      </c>
      <c r="B71" s="105" t="s">
        <v>319</v>
      </c>
      <c r="C71" s="105" t="s">
        <v>784</v>
      </c>
      <c r="D71" s="105" t="s">
        <v>147</v>
      </c>
      <c r="E71" s="105" t="s">
        <v>148</v>
      </c>
    </row>
    <row r="72" spans="1:5">
      <c r="A72" s="104" t="s">
        <v>320</v>
      </c>
      <c r="B72" s="105" t="s">
        <v>321</v>
      </c>
      <c r="C72" s="105" t="s">
        <v>171</v>
      </c>
      <c r="D72" s="105"/>
      <c r="E72" s="105"/>
    </row>
    <row r="73" spans="1:5">
      <c r="A73" s="102" t="s">
        <v>322</v>
      </c>
      <c r="B73" s="103" t="s">
        <v>323</v>
      </c>
      <c r="C73" s="103" t="s">
        <v>784</v>
      </c>
      <c r="D73" s="103" t="s">
        <v>147</v>
      </c>
      <c r="E73" s="103" t="s">
        <v>148</v>
      </c>
    </row>
    <row r="74" spans="1:5">
      <c r="A74" s="102" t="s">
        <v>324</v>
      </c>
      <c r="B74" s="103" t="s">
        <v>325</v>
      </c>
      <c r="C74" s="103" t="s">
        <v>784</v>
      </c>
      <c r="D74" s="103" t="s">
        <v>147</v>
      </c>
      <c r="E74" s="103" t="s">
        <v>205</v>
      </c>
    </row>
    <row r="75" spans="1:5">
      <c r="A75" s="104" t="s">
        <v>326</v>
      </c>
      <c r="B75" s="105" t="s">
        <v>327</v>
      </c>
      <c r="C75" s="105" t="s">
        <v>784</v>
      </c>
      <c r="D75" s="105" t="s">
        <v>147</v>
      </c>
      <c r="E75" s="105" t="s">
        <v>205</v>
      </c>
    </row>
    <row r="76" spans="1:5">
      <c r="A76" s="104" t="s">
        <v>328</v>
      </c>
      <c r="B76" s="105" t="s">
        <v>329</v>
      </c>
      <c r="C76" s="105" t="s">
        <v>784</v>
      </c>
      <c r="D76" s="105" t="s">
        <v>147</v>
      </c>
      <c r="E76" s="105" t="s">
        <v>205</v>
      </c>
    </row>
    <row r="77" spans="1:5">
      <c r="A77" s="104" t="s">
        <v>330</v>
      </c>
      <c r="B77" s="105" t="s">
        <v>331</v>
      </c>
      <c r="C77" s="105" t="s">
        <v>784</v>
      </c>
      <c r="D77" s="105"/>
      <c r="E77" s="105"/>
    </row>
    <row r="78" spans="1:5">
      <c r="A78" s="104" t="s">
        <v>332</v>
      </c>
      <c r="B78" s="105" t="s">
        <v>333</v>
      </c>
      <c r="C78" s="105" t="s">
        <v>784</v>
      </c>
      <c r="D78" s="105" t="s">
        <v>142</v>
      </c>
      <c r="E78" s="105" t="s">
        <v>155</v>
      </c>
    </row>
    <row r="79" spans="1:5">
      <c r="A79" s="104" t="s">
        <v>336</v>
      </c>
      <c r="B79" s="105" t="s">
        <v>337</v>
      </c>
      <c r="C79" s="105" t="s">
        <v>784</v>
      </c>
      <c r="D79" s="105" t="s">
        <v>178</v>
      </c>
      <c r="E79" s="105" t="s">
        <v>179</v>
      </c>
    </row>
    <row r="80" spans="1:5">
      <c r="A80" s="104" t="s">
        <v>338</v>
      </c>
      <c r="B80" s="105" t="s">
        <v>339</v>
      </c>
      <c r="C80" s="105" t="s">
        <v>784</v>
      </c>
      <c r="D80" s="105" t="s">
        <v>151</v>
      </c>
      <c r="E80" s="105" t="s">
        <v>187</v>
      </c>
    </row>
    <row r="81" spans="1:5">
      <c r="A81" s="104" t="s">
        <v>340</v>
      </c>
      <c r="B81" s="105" t="s">
        <v>341</v>
      </c>
      <c r="C81" s="105" t="s">
        <v>784</v>
      </c>
      <c r="D81" s="105" t="s">
        <v>142</v>
      </c>
      <c r="E81" s="105" t="s">
        <v>155</v>
      </c>
    </row>
    <row r="82" spans="1:5">
      <c r="A82" s="102" t="s">
        <v>342</v>
      </c>
      <c r="B82" s="103" t="s">
        <v>343</v>
      </c>
      <c r="C82" s="103" t="s">
        <v>784</v>
      </c>
      <c r="D82" s="103" t="s">
        <v>147</v>
      </c>
      <c r="E82" s="103" t="s">
        <v>148</v>
      </c>
    </row>
    <row r="83" spans="1:5">
      <c r="A83" s="102" t="s">
        <v>344</v>
      </c>
      <c r="B83" s="103" t="s">
        <v>345</v>
      </c>
      <c r="C83" s="103" t="s">
        <v>784</v>
      </c>
      <c r="D83" s="103" t="s">
        <v>162</v>
      </c>
      <c r="E83" s="103" t="s">
        <v>288</v>
      </c>
    </row>
    <row r="84" spans="1:5">
      <c r="A84" s="104" t="s">
        <v>346</v>
      </c>
      <c r="B84" s="105" t="s">
        <v>347</v>
      </c>
      <c r="C84" s="105" t="s">
        <v>784</v>
      </c>
      <c r="D84" s="105" t="s">
        <v>147</v>
      </c>
      <c r="E84" s="105" t="s">
        <v>148</v>
      </c>
    </row>
    <row r="85" spans="1:5">
      <c r="A85" s="102" t="s">
        <v>348</v>
      </c>
      <c r="B85" s="103" t="s">
        <v>349</v>
      </c>
      <c r="C85" s="103" t="s">
        <v>158</v>
      </c>
      <c r="D85" s="103" t="s">
        <v>168</v>
      </c>
      <c r="E85" s="103" t="s">
        <v>168</v>
      </c>
    </row>
    <row r="86" spans="1:5">
      <c r="A86" s="102" t="s">
        <v>350</v>
      </c>
      <c r="B86" s="103" t="s">
        <v>351</v>
      </c>
      <c r="C86" s="103" t="s">
        <v>784</v>
      </c>
      <c r="D86" s="103" t="s">
        <v>147</v>
      </c>
      <c r="E86" s="103" t="s">
        <v>205</v>
      </c>
    </row>
    <row r="87" spans="1:5">
      <c r="A87" s="102" t="s">
        <v>354</v>
      </c>
      <c r="B87" s="103" t="s">
        <v>355</v>
      </c>
      <c r="C87" s="103" t="s">
        <v>158</v>
      </c>
      <c r="D87" s="103" t="s">
        <v>168</v>
      </c>
      <c r="E87" s="103" t="s">
        <v>168</v>
      </c>
    </row>
    <row r="88" spans="1:5">
      <c r="A88" s="102" t="s">
        <v>356</v>
      </c>
      <c r="B88" s="103" t="s">
        <v>357</v>
      </c>
      <c r="C88" s="103" t="s">
        <v>784</v>
      </c>
      <c r="D88" s="103"/>
      <c r="E88" s="103"/>
    </row>
    <row r="89" spans="1:5">
      <c r="A89" s="104" t="s">
        <v>360</v>
      </c>
      <c r="B89" s="105" t="s">
        <v>361</v>
      </c>
      <c r="C89" s="105" t="s">
        <v>784</v>
      </c>
      <c r="D89" s="105"/>
      <c r="E89" s="105"/>
    </row>
    <row r="90" spans="1:5">
      <c r="A90" s="102" t="s">
        <v>362</v>
      </c>
      <c r="B90" s="103" t="s">
        <v>363</v>
      </c>
      <c r="C90" s="103" t="s">
        <v>158</v>
      </c>
      <c r="D90" s="103" t="s">
        <v>168</v>
      </c>
      <c r="E90" s="103" t="s">
        <v>168</v>
      </c>
    </row>
    <row r="91" spans="1:5">
      <c r="A91" s="104" t="s">
        <v>364</v>
      </c>
      <c r="B91" s="105" t="s">
        <v>365</v>
      </c>
      <c r="C91" s="105" t="s">
        <v>158</v>
      </c>
      <c r="D91" s="105" t="s">
        <v>168</v>
      </c>
      <c r="E91" s="105" t="s">
        <v>168</v>
      </c>
    </row>
    <row r="92" spans="1:5">
      <c r="A92" s="102" t="s">
        <v>366</v>
      </c>
      <c r="B92" s="103" t="s">
        <v>367</v>
      </c>
      <c r="C92" s="103" t="s">
        <v>171</v>
      </c>
      <c r="D92" s="103"/>
      <c r="E92" s="103"/>
    </row>
    <row r="93" spans="1:5">
      <c r="A93" s="104" t="s">
        <v>368</v>
      </c>
      <c r="B93" s="105" t="s">
        <v>369</v>
      </c>
      <c r="C93" s="105" t="s">
        <v>158</v>
      </c>
      <c r="D93" s="105" t="s">
        <v>168</v>
      </c>
      <c r="E93" s="105" t="s">
        <v>168</v>
      </c>
    </row>
    <row r="94" spans="1:5">
      <c r="A94" s="104" t="s">
        <v>370</v>
      </c>
      <c r="B94" s="105" t="s">
        <v>371</v>
      </c>
      <c r="C94" s="105" t="s">
        <v>171</v>
      </c>
      <c r="D94" s="105" t="s">
        <v>261</v>
      </c>
      <c r="E94" s="105"/>
    </row>
    <row r="95" spans="1:5">
      <c r="A95" s="102" t="s">
        <v>372</v>
      </c>
      <c r="B95" s="103" t="s">
        <v>373</v>
      </c>
      <c r="C95" s="103" t="s">
        <v>784</v>
      </c>
      <c r="D95" s="103" t="s">
        <v>151</v>
      </c>
      <c r="E95" s="103" t="s">
        <v>291</v>
      </c>
    </row>
    <row r="96" spans="1:5">
      <c r="A96" s="104" t="s">
        <v>374</v>
      </c>
      <c r="B96" s="105" t="s">
        <v>375</v>
      </c>
      <c r="C96" s="105" t="s">
        <v>784</v>
      </c>
      <c r="D96" s="105" t="s">
        <v>147</v>
      </c>
      <c r="E96" s="105" t="s">
        <v>148</v>
      </c>
    </row>
    <row r="97" spans="1:5">
      <c r="A97" s="104" t="s">
        <v>376</v>
      </c>
      <c r="B97" s="105" t="s">
        <v>377</v>
      </c>
      <c r="C97" s="105" t="s">
        <v>784</v>
      </c>
      <c r="D97" s="105" t="s">
        <v>196</v>
      </c>
      <c r="E97" s="105" t="s">
        <v>197</v>
      </c>
    </row>
    <row r="98" spans="1:5">
      <c r="A98" s="104" t="s">
        <v>378</v>
      </c>
      <c r="B98" s="105" t="s">
        <v>379</v>
      </c>
      <c r="C98" s="105" t="s">
        <v>171</v>
      </c>
      <c r="D98" s="105" t="s">
        <v>235</v>
      </c>
      <c r="E98" s="105"/>
    </row>
    <row r="99" spans="1:5">
      <c r="A99" s="108" t="s">
        <v>380</v>
      </c>
      <c r="B99" s="109" t="s">
        <v>381</v>
      </c>
      <c r="C99" s="109" t="s">
        <v>784</v>
      </c>
      <c r="D99" s="109" t="s">
        <v>142</v>
      </c>
      <c r="E99" s="109" t="s">
        <v>143</v>
      </c>
    </row>
    <row r="100" spans="1:5">
      <c r="A100" s="104" t="s">
        <v>382</v>
      </c>
      <c r="B100" s="105" t="s">
        <v>383</v>
      </c>
      <c r="C100" s="105" t="s">
        <v>784</v>
      </c>
      <c r="D100" s="105" t="s">
        <v>142</v>
      </c>
      <c r="E100" s="105" t="s">
        <v>143</v>
      </c>
    </row>
    <row r="101" spans="1:5">
      <c r="A101" s="102" t="s">
        <v>384</v>
      </c>
      <c r="B101" s="103" t="s">
        <v>385</v>
      </c>
      <c r="C101" s="103" t="s">
        <v>784</v>
      </c>
      <c r="D101" s="103" t="s">
        <v>147</v>
      </c>
      <c r="E101" s="103" t="s">
        <v>148</v>
      </c>
    </row>
    <row r="102" spans="1:5">
      <c r="A102" s="102" t="s">
        <v>386</v>
      </c>
      <c r="B102" s="103" t="s">
        <v>387</v>
      </c>
      <c r="C102" s="103" t="s">
        <v>784</v>
      </c>
      <c r="D102" s="103"/>
      <c r="E102" s="103"/>
    </row>
    <row r="103" spans="1:5">
      <c r="A103" s="104" t="s">
        <v>388</v>
      </c>
      <c r="B103" s="105" t="s">
        <v>389</v>
      </c>
      <c r="C103" s="105" t="s">
        <v>784</v>
      </c>
      <c r="D103" s="105" t="s">
        <v>162</v>
      </c>
      <c r="E103" s="105" t="s">
        <v>288</v>
      </c>
    </row>
    <row r="104" spans="1:5">
      <c r="A104" s="102" t="s">
        <v>390</v>
      </c>
      <c r="B104" s="103" t="s">
        <v>391</v>
      </c>
      <c r="C104" s="103" t="s">
        <v>784</v>
      </c>
      <c r="D104" s="103" t="s">
        <v>162</v>
      </c>
      <c r="E104" s="103" t="s">
        <v>288</v>
      </c>
    </row>
    <row r="105" spans="1:5">
      <c r="A105" s="102" t="s">
        <v>392</v>
      </c>
      <c r="B105" s="103" t="s">
        <v>393</v>
      </c>
      <c r="C105" s="103" t="s">
        <v>158</v>
      </c>
      <c r="D105" s="103" t="s">
        <v>168</v>
      </c>
      <c r="E105" s="103" t="s">
        <v>168</v>
      </c>
    </row>
    <row r="106" spans="1:5">
      <c r="A106" s="102" t="s">
        <v>394</v>
      </c>
      <c r="B106" s="103" t="s">
        <v>395</v>
      </c>
      <c r="C106" s="103" t="s">
        <v>171</v>
      </c>
      <c r="D106" s="103" t="s">
        <v>396</v>
      </c>
      <c r="E106" s="103"/>
    </row>
    <row r="107" spans="1:5">
      <c r="A107" s="104" t="s">
        <v>397</v>
      </c>
      <c r="B107" s="105" t="s">
        <v>398</v>
      </c>
      <c r="C107" s="105" t="s">
        <v>784</v>
      </c>
      <c r="D107" s="105" t="s">
        <v>147</v>
      </c>
      <c r="E107" s="105" t="s">
        <v>148</v>
      </c>
    </row>
    <row r="108" spans="1:5">
      <c r="A108" s="104" t="s">
        <v>399</v>
      </c>
      <c r="B108" s="105" t="s">
        <v>400</v>
      </c>
      <c r="C108" s="105" t="s">
        <v>784</v>
      </c>
      <c r="D108" s="105" t="s">
        <v>142</v>
      </c>
      <c r="E108" s="105" t="s">
        <v>143</v>
      </c>
    </row>
    <row r="109" spans="1:5">
      <c r="A109" s="104" t="s">
        <v>401</v>
      </c>
      <c r="B109" s="105" t="s">
        <v>402</v>
      </c>
      <c r="C109" s="105" t="s">
        <v>784</v>
      </c>
      <c r="D109" s="105" t="s">
        <v>178</v>
      </c>
      <c r="E109" s="105" t="s">
        <v>179</v>
      </c>
    </row>
    <row r="110" spans="1:5">
      <c r="A110" s="104" t="s">
        <v>403</v>
      </c>
      <c r="B110" s="105" t="s">
        <v>404</v>
      </c>
      <c r="C110" s="105" t="s">
        <v>784</v>
      </c>
      <c r="D110" s="105" t="s">
        <v>142</v>
      </c>
      <c r="E110" s="105" t="s">
        <v>155</v>
      </c>
    </row>
    <row r="111" spans="1:5">
      <c r="A111" s="102" t="s">
        <v>405</v>
      </c>
      <c r="B111" s="103" t="s">
        <v>406</v>
      </c>
      <c r="C111" s="103" t="s">
        <v>171</v>
      </c>
      <c r="D111" s="103"/>
      <c r="E111" s="103"/>
    </row>
    <row r="112" spans="1:5">
      <c r="A112" s="106" t="s">
        <v>407</v>
      </c>
      <c r="B112" s="107" t="s">
        <v>901</v>
      </c>
      <c r="C112" s="107" t="s">
        <v>171</v>
      </c>
      <c r="D112" s="107" t="s">
        <v>218</v>
      </c>
      <c r="E112" s="105"/>
    </row>
    <row r="113" spans="1:5">
      <c r="A113" s="102" t="s">
        <v>409</v>
      </c>
      <c r="B113" s="103" t="s">
        <v>902</v>
      </c>
      <c r="C113" s="103" t="s">
        <v>171</v>
      </c>
      <c r="D113" s="103" t="s">
        <v>218</v>
      </c>
      <c r="E113" s="103"/>
    </row>
    <row r="114" spans="1:5">
      <c r="A114" s="104" t="s">
        <v>410</v>
      </c>
      <c r="B114" s="105" t="s">
        <v>411</v>
      </c>
      <c r="C114" s="105" t="s">
        <v>784</v>
      </c>
      <c r="D114" s="105" t="s">
        <v>142</v>
      </c>
      <c r="E114" s="105" t="s">
        <v>143</v>
      </c>
    </row>
    <row r="115" spans="1:5">
      <c r="A115" s="102" t="s">
        <v>412</v>
      </c>
      <c r="B115" s="103" t="s">
        <v>413</v>
      </c>
      <c r="C115" s="103" t="s">
        <v>784</v>
      </c>
      <c r="D115" s="103" t="s">
        <v>178</v>
      </c>
      <c r="E115" s="103" t="s">
        <v>179</v>
      </c>
    </row>
    <row r="116" spans="1:5">
      <c r="A116" s="104" t="s">
        <v>168</v>
      </c>
      <c r="B116" s="105" t="s">
        <v>414</v>
      </c>
      <c r="C116" s="105" t="s">
        <v>171</v>
      </c>
      <c r="D116" s="105" t="s">
        <v>235</v>
      </c>
      <c r="E116" s="105"/>
    </row>
    <row r="117" spans="1:5">
      <c r="A117" s="102" t="s">
        <v>415</v>
      </c>
      <c r="B117" s="103" t="s">
        <v>416</v>
      </c>
      <c r="C117" s="103" t="s">
        <v>784</v>
      </c>
      <c r="D117" s="103" t="s">
        <v>151</v>
      </c>
      <c r="E117" s="103" t="s">
        <v>311</v>
      </c>
    </row>
    <row r="118" spans="1:5">
      <c r="A118" s="102" t="s">
        <v>417</v>
      </c>
      <c r="B118" s="103" t="s">
        <v>418</v>
      </c>
      <c r="C118" s="103" t="s">
        <v>784</v>
      </c>
      <c r="D118" s="103" t="s">
        <v>142</v>
      </c>
      <c r="E118" s="103" t="s">
        <v>143</v>
      </c>
    </row>
    <row r="119" spans="1:5">
      <c r="A119" s="104" t="s">
        <v>419</v>
      </c>
      <c r="B119" s="105" t="s">
        <v>420</v>
      </c>
      <c r="C119" s="105" t="s">
        <v>784</v>
      </c>
      <c r="D119" s="105" t="s">
        <v>142</v>
      </c>
      <c r="E119" s="105" t="s">
        <v>155</v>
      </c>
    </row>
    <row r="120" spans="1:5">
      <c r="A120" s="102" t="s">
        <v>421</v>
      </c>
      <c r="B120" s="103" t="s">
        <v>422</v>
      </c>
      <c r="C120" s="103" t="s">
        <v>784</v>
      </c>
      <c r="D120" s="103" t="s">
        <v>142</v>
      </c>
      <c r="E120" s="103" t="s">
        <v>155</v>
      </c>
    </row>
    <row r="121" spans="1:5">
      <c r="A121" s="104" t="s">
        <v>423</v>
      </c>
      <c r="B121" s="105" t="s">
        <v>424</v>
      </c>
      <c r="C121" s="105" t="s">
        <v>784</v>
      </c>
      <c r="D121" s="105" t="s">
        <v>142</v>
      </c>
      <c r="E121" s="105" t="s">
        <v>143</v>
      </c>
    </row>
    <row r="122" spans="1:5">
      <c r="A122" s="102" t="s">
        <v>425</v>
      </c>
      <c r="B122" s="103" t="s">
        <v>426</v>
      </c>
      <c r="C122" s="103" t="s">
        <v>784</v>
      </c>
      <c r="D122" s="103" t="s">
        <v>151</v>
      </c>
      <c r="E122" s="103" t="s">
        <v>187</v>
      </c>
    </row>
    <row r="123" spans="1:5">
      <c r="A123" s="102" t="s">
        <v>427</v>
      </c>
      <c r="B123" s="103" t="s">
        <v>428</v>
      </c>
      <c r="C123" s="103" t="s">
        <v>784</v>
      </c>
      <c r="D123" s="103" t="s">
        <v>151</v>
      </c>
      <c r="E123" s="103" t="s">
        <v>311</v>
      </c>
    </row>
    <row r="124" spans="1:5">
      <c r="A124" s="104" t="s">
        <v>429</v>
      </c>
      <c r="B124" s="105" t="s">
        <v>430</v>
      </c>
      <c r="C124" s="105" t="s">
        <v>784</v>
      </c>
      <c r="D124" s="105" t="s">
        <v>147</v>
      </c>
      <c r="E124" s="105" t="s">
        <v>205</v>
      </c>
    </row>
    <row r="125" spans="1:5">
      <c r="A125" s="102" t="s">
        <v>431</v>
      </c>
      <c r="B125" s="103" t="s">
        <v>432</v>
      </c>
      <c r="C125" s="103" t="s">
        <v>171</v>
      </c>
      <c r="D125" s="103" t="s">
        <v>261</v>
      </c>
      <c r="E125" s="103"/>
    </row>
    <row r="126" spans="1:5">
      <c r="A126" s="102" t="s">
        <v>492</v>
      </c>
      <c r="B126" s="103" t="s">
        <v>903</v>
      </c>
      <c r="C126" s="103" t="s">
        <v>784</v>
      </c>
      <c r="D126" s="103" t="s">
        <v>151</v>
      </c>
      <c r="E126" s="103" t="s">
        <v>152</v>
      </c>
    </row>
    <row r="127" spans="1:5">
      <c r="A127" s="104" t="s">
        <v>433</v>
      </c>
      <c r="B127" s="105" t="s">
        <v>434</v>
      </c>
      <c r="C127" s="105" t="s">
        <v>784</v>
      </c>
      <c r="D127" s="105" t="s">
        <v>142</v>
      </c>
      <c r="E127" s="105" t="s">
        <v>155</v>
      </c>
    </row>
    <row r="128" spans="1:5">
      <c r="A128" s="104" t="s">
        <v>435</v>
      </c>
      <c r="B128" s="105" t="s">
        <v>436</v>
      </c>
      <c r="C128" s="105" t="s">
        <v>784</v>
      </c>
      <c r="D128" s="105" t="s">
        <v>142</v>
      </c>
      <c r="E128" s="105" t="s">
        <v>155</v>
      </c>
    </row>
    <row r="129" spans="1:5">
      <c r="A129" s="104" t="s">
        <v>437</v>
      </c>
      <c r="B129" s="105" t="s">
        <v>438</v>
      </c>
      <c r="C129" s="105" t="s">
        <v>171</v>
      </c>
      <c r="D129" s="105" t="s">
        <v>235</v>
      </c>
      <c r="E129" s="105"/>
    </row>
    <row r="130" spans="1:5">
      <c r="A130" s="102" t="s">
        <v>439</v>
      </c>
      <c r="B130" s="103" t="s">
        <v>440</v>
      </c>
      <c r="C130" s="103" t="s">
        <v>784</v>
      </c>
      <c r="D130" s="103" t="s">
        <v>196</v>
      </c>
      <c r="E130" s="103" t="s">
        <v>197</v>
      </c>
    </row>
    <row r="131" spans="1:5">
      <c r="A131" s="104" t="s">
        <v>441</v>
      </c>
      <c r="B131" s="105" t="s">
        <v>442</v>
      </c>
      <c r="C131" s="105" t="s">
        <v>784</v>
      </c>
      <c r="D131" s="105" t="s">
        <v>142</v>
      </c>
      <c r="E131" s="105" t="s">
        <v>155</v>
      </c>
    </row>
    <row r="132" spans="1:5">
      <c r="A132" s="102" t="s">
        <v>443</v>
      </c>
      <c r="B132" s="103" t="s">
        <v>444</v>
      </c>
      <c r="C132" s="103" t="s">
        <v>784</v>
      </c>
      <c r="D132" s="103" t="s">
        <v>162</v>
      </c>
      <c r="E132" s="103" t="s">
        <v>288</v>
      </c>
    </row>
    <row r="133" spans="1:5">
      <c r="A133" s="104" t="s">
        <v>447</v>
      </c>
      <c r="B133" s="105" t="s">
        <v>448</v>
      </c>
      <c r="C133" s="105" t="s">
        <v>158</v>
      </c>
      <c r="D133" s="105" t="s">
        <v>168</v>
      </c>
      <c r="E133" s="105" t="s">
        <v>168</v>
      </c>
    </row>
    <row r="134" spans="1:5">
      <c r="A134" s="102" t="s">
        <v>449</v>
      </c>
      <c r="B134" s="103" t="s">
        <v>450</v>
      </c>
      <c r="C134" s="103" t="s">
        <v>784</v>
      </c>
      <c r="D134" s="103" t="s">
        <v>142</v>
      </c>
      <c r="E134" s="103" t="s">
        <v>155</v>
      </c>
    </row>
    <row r="135" spans="1:5">
      <c r="A135" s="104" t="s">
        <v>451</v>
      </c>
      <c r="B135" s="105" t="s">
        <v>452</v>
      </c>
      <c r="C135" s="105" t="s">
        <v>784</v>
      </c>
      <c r="D135" s="105" t="s">
        <v>196</v>
      </c>
      <c r="E135" s="105" t="s">
        <v>197</v>
      </c>
    </row>
    <row r="136" spans="1:5">
      <c r="A136" s="104" t="s">
        <v>453</v>
      </c>
      <c r="B136" s="105" t="s">
        <v>454</v>
      </c>
      <c r="C136" s="105" t="s">
        <v>784</v>
      </c>
      <c r="D136" s="105" t="s">
        <v>147</v>
      </c>
      <c r="E136" s="105" t="s">
        <v>205</v>
      </c>
    </row>
    <row r="137" spans="1:5">
      <c r="A137" s="102" t="s">
        <v>455</v>
      </c>
      <c r="B137" s="103" t="s">
        <v>456</v>
      </c>
      <c r="C137" s="103" t="s">
        <v>158</v>
      </c>
      <c r="D137" s="103" t="s">
        <v>168</v>
      </c>
      <c r="E137" s="103" t="s">
        <v>168</v>
      </c>
    </row>
    <row r="138" spans="1:5">
      <c r="A138" s="104" t="s">
        <v>457</v>
      </c>
      <c r="B138" s="105" t="s">
        <v>458</v>
      </c>
      <c r="C138" s="105" t="s">
        <v>171</v>
      </c>
      <c r="D138" s="105" t="s">
        <v>235</v>
      </c>
      <c r="E138" s="105"/>
    </row>
    <row r="139" spans="1:5">
      <c r="A139" s="102" t="s">
        <v>459</v>
      </c>
      <c r="B139" s="103" t="s">
        <v>460</v>
      </c>
      <c r="C139" s="103" t="s">
        <v>784</v>
      </c>
      <c r="D139" s="103" t="s">
        <v>178</v>
      </c>
      <c r="E139" s="103" t="s">
        <v>179</v>
      </c>
    </row>
    <row r="140" spans="1:5">
      <c r="A140" s="104" t="s">
        <v>461</v>
      </c>
      <c r="B140" s="105" t="s">
        <v>462</v>
      </c>
      <c r="C140" s="105" t="s">
        <v>784</v>
      </c>
      <c r="D140" s="105" t="s">
        <v>147</v>
      </c>
      <c r="E140" s="105" t="s">
        <v>205</v>
      </c>
    </row>
    <row r="141" spans="1:5">
      <c r="A141" s="104" t="s">
        <v>463</v>
      </c>
      <c r="B141" s="105" t="s">
        <v>464</v>
      </c>
      <c r="C141" s="105" t="s">
        <v>784</v>
      </c>
      <c r="D141" s="105" t="s">
        <v>142</v>
      </c>
      <c r="E141" s="105" t="s">
        <v>143</v>
      </c>
    </row>
    <row r="142" spans="1:5">
      <c r="A142" s="104" t="s">
        <v>142</v>
      </c>
      <c r="B142" s="105" t="s">
        <v>465</v>
      </c>
      <c r="C142" s="105" t="s">
        <v>784</v>
      </c>
      <c r="D142" s="105" t="s">
        <v>151</v>
      </c>
      <c r="E142" s="105" t="s">
        <v>152</v>
      </c>
    </row>
    <row r="143" spans="1:5">
      <c r="A143" s="104" t="s">
        <v>466</v>
      </c>
      <c r="B143" s="105" t="s">
        <v>467</v>
      </c>
      <c r="C143" s="105" t="s">
        <v>158</v>
      </c>
      <c r="D143" s="105" t="s">
        <v>168</v>
      </c>
      <c r="E143" s="105" t="s">
        <v>168</v>
      </c>
    </row>
    <row r="144" spans="1:5">
      <c r="A144" s="102" t="s">
        <v>468</v>
      </c>
      <c r="B144" s="103" t="s">
        <v>469</v>
      </c>
      <c r="C144" s="103" t="s">
        <v>784</v>
      </c>
      <c r="D144" s="103" t="s">
        <v>142</v>
      </c>
      <c r="E144" s="103" t="s">
        <v>155</v>
      </c>
    </row>
    <row r="145" spans="1:5">
      <c r="A145" s="102" t="s">
        <v>470</v>
      </c>
      <c r="B145" s="103" t="s">
        <v>471</v>
      </c>
      <c r="C145" s="103" t="s">
        <v>784</v>
      </c>
      <c r="D145" s="103" t="s">
        <v>142</v>
      </c>
      <c r="E145" s="103" t="s">
        <v>155</v>
      </c>
    </row>
    <row r="146" spans="1:5">
      <c r="A146" s="102" t="s">
        <v>472</v>
      </c>
      <c r="B146" s="103" t="s">
        <v>473</v>
      </c>
      <c r="C146" s="103" t="s">
        <v>171</v>
      </c>
      <c r="D146" s="103" t="s">
        <v>235</v>
      </c>
      <c r="E146" s="103"/>
    </row>
    <row r="147" spans="1:5">
      <c r="A147" s="104" t="s">
        <v>248</v>
      </c>
      <c r="B147" s="105" t="s">
        <v>474</v>
      </c>
      <c r="C147" s="105" t="s">
        <v>784</v>
      </c>
      <c r="D147" s="105" t="s">
        <v>142</v>
      </c>
      <c r="E147" s="105" t="s">
        <v>155</v>
      </c>
    </row>
    <row r="148" spans="1:5">
      <c r="A148" s="102" t="s">
        <v>475</v>
      </c>
      <c r="B148" s="103" t="s">
        <v>476</v>
      </c>
      <c r="C148" s="103" t="s">
        <v>171</v>
      </c>
      <c r="D148" s="103"/>
      <c r="E148" s="103"/>
    </row>
    <row r="149" spans="1:5">
      <c r="A149" s="104" t="s">
        <v>477</v>
      </c>
      <c r="B149" s="105" t="s">
        <v>478</v>
      </c>
      <c r="C149" s="105" t="s">
        <v>784</v>
      </c>
      <c r="D149" s="105" t="s">
        <v>196</v>
      </c>
      <c r="E149" s="105" t="s">
        <v>197</v>
      </c>
    </row>
    <row r="150" spans="1:5">
      <c r="A150" s="104" t="s">
        <v>904</v>
      </c>
      <c r="B150" s="105" t="s">
        <v>905</v>
      </c>
      <c r="C150" s="105" t="s">
        <v>158</v>
      </c>
      <c r="D150" s="105" t="s">
        <v>168</v>
      </c>
      <c r="E150" s="105" t="s">
        <v>168</v>
      </c>
    </row>
    <row r="151" spans="1:5">
      <c r="A151" s="102" t="s">
        <v>479</v>
      </c>
      <c r="B151" s="103" t="s">
        <v>480</v>
      </c>
      <c r="C151" s="103" t="s">
        <v>784</v>
      </c>
      <c r="D151" s="103" t="s">
        <v>147</v>
      </c>
      <c r="E151" s="103" t="s">
        <v>205</v>
      </c>
    </row>
    <row r="152" spans="1:5">
      <c r="A152" s="102" t="s">
        <v>481</v>
      </c>
      <c r="B152" s="103" t="s">
        <v>482</v>
      </c>
      <c r="C152" s="103" t="s">
        <v>171</v>
      </c>
      <c r="D152" s="103" t="s">
        <v>184</v>
      </c>
      <c r="E152" s="103"/>
    </row>
    <row r="153" spans="1:5">
      <c r="A153" s="102" t="s">
        <v>483</v>
      </c>
      <c r="B153" s="103" t="s">
        <v>484</v>
      </c>
      <c r="C153" s="103" t="s">
        <v>158</v>
      </c>
      <c r="D153" s="103" t="s">
        <v>168</v>
      </c>
      <c r="E153" s="103" t="s">
        <v>168</v>
      </c>
    </row>
    <row r="154" spans="1:5">
      <c r="A154" s="104" t="s">
        <v>147</v>
      </c>
      <c r="B154" s="105" t="s">
        <v>485</v>
      </c>
      <c r="C154" s="105" t="s">
        <v>784</v>
      </c>
      <c r="D154" s="105" t="s">
        <v>142</v>
      </c>
      <c r="E154" s="105" t="s">
        <v>155</v>
      </c>
    </row>
    <row r="155" spans="1:5">
      <c r="A155" s="104" t="s">
        <v>486</v>
      </c>
      <c r="B155" s="105" t="s">
        <v>487</v>
      </c>
      <c r="C155" s="105" t="s">
        <v>784</v>
      </c>
      <c r="D155" s="105" t="s">
        <v>142</v>
      </c>
      <c r="E155" s="105" t="s">
        <v>155</v>
      </c>
    </row>
    <row r="156" spans="1:5">
      <c r="A156" s="104" t="s">
        <v>488</v>
      </c>
      <c r="B156" s="105" t="s">
        <v>489</v>
      </c>
      <c r="C156" s="105" t="s">
        <v>171</v>
      </c>
      <c r="D156" s="105"/>
      <c r="E156" s="105"/>
    </row>
    <row r="157" spans="1:5">
      <c r="A157" s="102" t="s">
        <v>490</v>
      </c>
      <c r="B157" s="103" t="s">
        <v>491</v>
      </c>
      <c r="C157" s="103" t="s">
        <v>171</v>
      </c>
      <c r="D157" s="103"/>
      <c r="E157" s="103"/>
    </row>
    <row r="158" spans="1:5">
      <c r="A158" s="102" t="s">
        <v>496</v>
      </c>
      <c r="B158" s="103" t="s">
        <v>497</v>
      </c>
      <c r="C158" s="103" t="s">
        <v>784</v>
      </c>
      <c r="D158" s="103" t="s">
        <v>147</v>
      </c>
      <c r="E158" s="103" t="s">
        <v>148</v>
      </c>
    </row>
    <row r="159" spans="1:5">
      <c r="A159" s="104" t="s">
        <v>498</v>
      </c>
      <c r="B159" s="105" t="s">
        <v>499</v>
      </c>
      <c r="C159" s="105" t="s">
        <v>784</v>
      </c>
      <c r="D159" s="105" t="s">
        <v>142</v>
      </c>
      <c r="E159" s="105" t="s">
        <v>143</v>
      </c>
    </row>
    <row r="160" spans="1:5">
      <c r="A160" s="102" t="s">
        <v>500</v>
      </c>
      <c r="B160" s="103" t="s">
        <v>501</v>
      </c>
      <c r="C160" s="103" t="s">
        <v>784</v>
      </c>
      <c r="D160" s="103" t="s">
        <v>196</v>
      </c>
      <c r="E160" s="103" t="s">
        <v>197</v>
      </c>
    </row>
    <row r="161" spans="1:5">
      <c r="A161" s="102" t="s">
        <v>502</v>
      </c>
      <c r="B161" s="103" t="s">
        <v>503</v>
      </c>
      <c r="C161" s="103" t="s">
        <v>171</v>
      </c>
      <c r="D161" s="103" t="s">
        <v>235</v>
      </c>
      <c r="E161" s="103"/>
    </row>
    <row r="162" spans="1:5">
      <c r="A162" s="102" t="s">
        <v>504</v>
      </c>
      <c r="B162" s="103" t="s">
        <v>906</v>
      </c>
      <c r="C162" s="103" t="s">
        <v>784</v>
      </c>
      <c r="D162" s="103" t="s">
        <v>142</v>
      </c>
      <c r="E162" s="103" t="s">
        <v>143</v>
      </c>
    </row>
    <row r="163" spans="1:5">
      <c r="A163" s="102" t="s">
        <v>506</v>
      </c>
      <c r="B163" s="103" t="s">
        <v>507</v>
      </c>
      <c r="C163" s="103" t="s">
        <v>158</v>
      </c>
      <c r="D163" s="103" t="s">
        <v>168</v>
      </c>
      <c r="E163" s="103" t="s">
        <v>168</v>
      </c>
    </row>
    <row r="164" spans="1:5">
      <c r="A164" s="102" t="s">
        <v>508</v>
      </c>
      <c r="B164" s="103" t="s">
        <v>509</v>
      </c>
      <c r="C164" s="103" t="s">
        <v>171</v>
      </c>
      <c r="D164" s="103"/>
      <c r="E164" s="103"/>
    </row>
    <row r="165" spans="1:5">
      <c r="A165" s="104" t="s">
        <v>510</v>
      </c>
      <c r="B165" s="105" t="s">
        <v>511</v>
      </c>
      <c r="C165" s="105" t="s">
        <v>158</v>
      </c>
      <c r="D165" s="105" t="s">
        <v>168</v>
      </c>
      <c r="E165" s="105" t="s">
        <v>168</v>
      </c>
    </row>
    <row r="166" spans="1:5">
      <c r="A166" s="104" t="s">
        <v>512</v>
      </c>
      <c r="B166" s="105" t="s">
        <v>513</v>
      </c>
      <c r="C166" s="105" t="s">
        <v>158</v>
      </c>
      <c r="D166" s="105" t="s">
        <v>168</v>
      </c>
      <c r="E166" s="105" t="s">
        <v>168</v>
      </c>
    </row>
    <row r="167" spans="1:5">
      <c r="A167" s="104" t="s">
        <v>514</v>
      </c>
      <c r="B167" s="105" t="s">
        <v>515</v>
      </c>
      <c r="C167" s="105" t="s">
        <v>171</v>
      </c>
      <c r="D167" s="105" t="s">
        <v>235</v>
      </c>
      <c r="E167" s="105"/>
    </row>
    <row r="168" spans="1:5">
      <c r="A168" s="102" t="s">
        <v>516</v>
      </c>
      <c r="B168" s="103" t="s">
        <v>517</v>
      </c>
      <c r="C168" s="103" t="s">
        <v>171</v>
      </c>
      <c r="D168" s="103"/>
      <c r="E168" s="103"/>
    </row>
    <row r="169" spans="1:5">
      <c r="A169" s="104" t="s">
        <v>518</v>
      </c>
      <c r="B169" s="105" t="s">
        <v>519</v>
      </c>
      <c r="C169" s="105" t="s">
        <v>784</v>
      </c>
      <c r="D169" s="105" t="s">
        <v>151</v>
      </c>
      <c r="E169" s="105" t="s">
        <v>311</v>
      </c>
    </row>
    <row r="170" spans="1:5">
      <c r="A170" s="104" t="s">
        <v>520</v>
      </c>
      <c r="B170" s="105" t="s">
        <v>521</v>
      </c>
      <c r="C170" s="105" t="s">
        <v>784</v>
      </c>
      <c r="D170" s="105" t="s">
        <v>162</v>
      </c>
      <c r="E170" s="105" t="s">
        <v>163</v>
      </c>
    </row>
    <row r="171" spans="1:5">
      <c r="A171" s="104" t="s">
        <v>522</v>
      </c>
      <c r="B171" s="105" t="s">
        <v>523</v>
      </c>
      <c r="C171" s="105" t="s">
        <v>158</v>
      </c>
      <c r="D171" s="105" t="s">
        <v>168</v>
      </c>
      <c r="E171" s="105" t="s">
        <v>168</v>
      </c>
    </row>
    <row r="172" spans="1:5">
      <c r="A172" s="102" t="s">
        <v>524</v>
      </c>
      <c r="B172" s="103" t="s">
        <v>525</v>
      </c>
      <c r="C172" s="103" t="s">
        <v>784</v>
      </c>
      <c r="D172" s="103" t="s">
        <v>142</v>
      </c>
      <c r="E172" s="103" t="s">
        <v>143</v>
      </c>
    </row>
    <row r="173" spans="1:5">
      <c r="A173" s="104" t="s">
        <v>528</v>
      </c>
      <c r="B173" s="105" t="s">
        <v>529</v>
      </c>
      <c r="C173" s="105" t="s">
        <v>784</v>
      </c>
      <c r="D173" s="105" t="s">
        <v>151</v>
      </c>
      <c r="E173" s="105" t="s">
        <v>152</v>
      </c>
    </row>
    <row r="174" spans="1:5">
      <c r="A174" s="104" t="s">
        <v>530</v>
      </c>
      <c r="B174" s="105" t="s">
        <v>531</v>
      </c>
      <c r="C174" s="105" t="s">
        <v>784</v>
      </c>
      <c r="D174" s="105" t="s">
        <v>178</v>
      </c>
      <c r="E174" s="105" t="s">
        <v>532</v>
      </c>
    </row>
    <row r="175" spans="1:5">
      <c r="A175" s="102" t="s">
        <v>533</v>
      </c>
      <c r="B175" s="103" t="s">
        <v>534</v>
      </c>
      <c r="C175" s="103" t="s">
        <v>784</v>
      </c>
      <c r="D175" s="103" t="s">
        <v>142</v>
      </c>
      <c r="E175" s="103" t="s">
        <v>155</v>
      </c>
    </row>
    <row r="176" spans="1:5">
      <c r="A176" s="104" t="s">
        <v>535</v>
      </c>
      <c r="B176" s="105" t="s">
        <v>536</v>
      </c>
      <c r="C176" s="105" t="s">
        <v>784</v>
      </c>
      <c r="D176" s="105"/>
      <c r="E176" s="105"/>
    </row>
    <row r="177" spans="1:5">
      <c r="A177" s="104" t="s">
        <v>539</v>
      </c>
      <c r="B177" s="105" t="s">
        <v>540</v>
      </c>
      <c r="C177" s="105" t="s">
        <v>158</v>
      </c>
      <c r="D177" s="105" t="s">
        <v>168</v>
      </c>
      <c r="E177" s="105" t="s">
        <v>168</v>
      </c>
    </row>
    <row r="178" spans="1:5">
      <c r="A178" s="104" t="s">
        <v>545</v>
      </c>
      <c r="B178" s="105" t="s">
        <v>546</v>
      </c>
      <c r="C178" s="105" t="s">
        <v>784</v>
      </c>
      <c r="D178" s="105"/>
      <c r="E178" s="105"/>
    </row>
    <row r="179" spans="1:5">
      <c r="A179" s="102" t="s">
        <v>547</v>
      </c>
      <c r="B179" s="103" t="s">
        <v>548</v>
      </c>
      <c r="C179" s="103" t="s">
        <v>784</v>
      </c>
      <c r="D179" s="103"/>
      <c r="E179" s="103"/>
    </row>
    <row r="180" spans="1:5">
      <c r="A180" s="104" t="s">
        <v>551</v>
      </c>
      <c r="B180" s="105" t="s">
        <v>552</v>
      </c>
      <c r="C180" s="105" t="s">
        <v>784</v>
      </c>
      <c r="D180" s="105" t="s">
        <v>162</v>
      </c>
      <c r="E180" s="105" t="s">
        <v>288</v>
      </c>
    </row>
    <row r="181" spans="1:5">
      <c r="A181" s="104" t="s">
        <v>553</v>
      </c>
      <c r="B181" s="105" t="s">
        <v>554</v>
      </c>
      <c r="C181" s="105" t="s">
        <v>784</v>
      </c>
      <c r="D181" s="105" t="s">
        <v>142</v>
      </c>
      <c r="E181" s="105" t="s">
        <v>155</v>
      </c>
    </row>
    <row r="182" spans="1:5">
      <c r="A182" s="104" t="s">
        <v>555</v>
      </c>
      <c r="B182" s="105" t="s">
        <v>556</v>
      </c>
      <c r="C182" s="105" t="s">
        <v>784</v>
      </c>
      <c r="D182" s="105" t="s">
        <v>142</v>
      </c>
      <c r="E182" s="105" t="s">
        <v>143</v>
      </c>
    </row>
    <row r="183" spans="1:5">
      <c r="A183" s="102" t="s">
        <v>557</v>
      </c>
      <c r="B183" s="103" t="s">
        <v>558</v>
      </c>
      <c r="C183" s="103" t="s">
        <v>784</v>
      </c>
      <c r="D183" s="103" t="s">
        <v>142</v>
      </c>
      <c r="E183" s="103" t="s">
        <v>155</v>
      </c>
    </row>
    <row r="184" spans="1:5">
      <c r="A184" s="102" t="s">
        <v>559</v>
      </c>
      <c r="B184" s="103" t="s">
        <v>560</v>
      </c>
      <c r="C184" s="103" t="s">
        <v>784</v>
      </c>
      <c r="D184" s="103" t="s">
        <v>151</v>
      </c>
      <c r="E184" s="103" t="s">
        <v>152</v>
      </c>
    </row>
    <row r="185" spans="1:5">
      <c r="A185" s="104" t="s">
        <v>561</v>
      </c>
      <c r="B185" s="105" t="s">
        <v>562</v>
      </c>
      <c r="C185" s="105" t="s">
        <v>784</v>
      </c>
      <c r="D185" s="105" t="s">
        <v>142</v>
      </c>
      <c r="E185" s="105" t="s">
        <v>155</v>
      </c>
    </row>
    <row r="186" spans="1:5">
      <c r="A186" s="102" t="s">
        <v>563</v>
      </c>
      <c r="B186" s="103" t="s">
        <v>564</v>
      </c>
      <c r="C186" s="103" t="s">
        <v>784</v>
      </c>
      <c r="D186" s="103" t="s">
        <v>142</v>
      </c>
      <c r="E186" s="103" t="s">
        <v>155</v>
      </c>
    </row>
    <row r="187" spans="1:5">
      <c r="A187" s="102" t="s">
        <v>565</v>
      </c>
      <c r="B187" s="103" t="s">
        <v>566</v>
      </c>
      <c r="C187" s="103" t="s">
        <v>171</v>
      </c>
      <c r="D187" s="103" t="s">
        <v>235</v>
      </c>
      <c r="E187" s="103"/>
    </row>
    <row r="188" spans="1:5">
      <c r="A188" s="104" t="s">
        <v>569</v>
      </c>
      <c r="B188" s="105" t="s">
        <v>570</v>
      </c>
      <c r="C188" s="105" t="s">
        <v>784</v>
      </c>
      <c r="D188" s="105" t="s">
        <v>151</v>
      </c>
      <c r="E188" s="105" t="s">
        <v>291</v>
      </c>
    </row>
    <row r="189" spans="1:5">
      <c r="A189" s="102" t="s">
        <v>571</v>
      </c>
      <c r="B189" s="103" t="s">
        <v>572</v>
      </c>
      <c r="C189" s="103" t="s">
        <v>784</v>
      </c>
      <c r="D189" s="103" t="s">
        <v>151</v>
      </c>
      <c r="E189" s="103" t="s">
        <v>152</v>
      </c>
    </row>
    <row r="190" spans="1:5">
      <c r="A190" s="102" t="s">
        <v>573</v>
      </c>
      <c r="B190" s="103" t="s">
        <v>574</v>
      </c>
      <c r="C190" s="103" t="s">
        <v>171</v>
      </c>
      <c r="D190" s="103"/>
      <c r="E190" s="103"/>
    </row>
    <row r="191" spans="1:5">
      <c r="A191" s="104" t="s">
        <v>575</v>
      </c>
      <c r="B191" s="105" t="s">
        <v>576</v>
      </c>
      <c r="C191" s="105" t="s">
        <v>784</v>
      </c>
      <c r="D191" s="105" t="s">
        <v>142</v>
      </c>
      <c r="E191" s="105" t="s">
        <v>155</v>
      </c>
    </row>
    <row r="192" spans="1:5">
      <c r="A192" s="102" t="s">
        <v>577</v>
      </c>
      <c r="B192" s="103" t="s">
        <v>578</v>
      </c>
      <c r="C192" s="103" t="s">
        <v>784</v>
      </c>
      <c r="D192" s="103" t="s">
        <v>147</v>
      </c>
      <c r="E192" s="103" t="s">
        <v>148</v>
      </c>
    </row>
    <row r="193" spans="1:5">
      <c r="A193" s="104" t="s">
        <v>579</v>
      </c>
      <c r="B193" s="105" t="s">
        <v>580</v>
      </c>
      <c r="C193" s="105" t="s">
        <v>784</v>
      </c>
      <c r="D193" s="105"/>
      <c r="E193" s="105"/>
    </row>
    <row r="194" spans="1:5">
      <c r="A194" s="104" t="s">
        <v>581</v>
      </c>
      <c r="B194" s="105" t="s">
        <v>582</v>
      </c>
      <c r="C194" s="105" t="s">
        <v>784</v>
      </c>
      <c r="D194" s="105"/>
      <c r="E194" s="105"/>
    </row>
    <row r="195" spans="1:5">
      <c r="A195" s="102" t="s">
        <v>583</v>
      </c>
      <c r="B195" s="103" t="s">
        <v>584</v>
      </c>
      <c r="C195" s="103" t="s">
        <v>784</v>
      </c>
      <c r="D195" s="103" t="s">
        <v>162</v>
      </c>
      <c r="E195" s="103" t="s">
        <v>163</v>
      </c>
    </row>
    <row r="196" spans="1:5">
      <c r="A196" s="104" t="s">
        <v>585</v>
      </c>
      <c r="B196" s="105" t="s">
        <v>586</v>
      </c>
      <c r="C196" s="105" t="s">
        <v>784</v>
      </c>
      <c r="D196" s="105" t="s">
        <v>196</v>
      </c>
      <c r="E196" s="105" t="s">
        <v>197</v>
      </c>
    </row>
    <row r="197" spans="1:5">
      <c r="A197" s="108" t="s">
        <v>587</v>
      </c>
      <c r="B197" s="109" t="s">
        <v>588</v>
      </c>
      <c r="C197" s="109" t="s">
        <v>784</v>
      </c>
      <c r="D197" s="109" t="s">
        <v>142</v>
      </c>
      <c r="E197" s="109" t="s">
        <v>155</v>
      </c>
    </row>
    <row r="198" spans="1:5">
      <c r="A198" s="102" t="s">
        <v>589</v>
      </c>
      <c r="B198" s="103" t="s">
        <v>590</v>
      </c>
      <c r="C198" s="103" t="s">
        <v>171</v>
      </c>
      <c r="D198" s="103" t="s">
        <v>171</v>
      </c>
      <c r="E198" s="103"/>
    </row>
    <row r="199" spans="1:5">
      <c r="A199" s="102" t="s">
        <v>312</v>
      </c>
      <c r="B199" s="103" t="s">
        <v>907</v>
      </c>
      <c r="C199" s="103" t="s">
        <v>784</v>
      </c>
      <c r="D199" s="103" t="s">
        <v>142</v>
      </c>
      <c r="E199" s="103" t="s">
        <v>155</v>
      </c>
    </row>
    <row r="200" spans="1:5">
      <c r="A200" s="104" t="s">
        <v>162</v>
      </c>
      <c r="B200" s="105" t="s">
        <v>593</v>
      </c>
      <c r="C200" s="105" t="s">
        <v>784</v>
      </c>
      <c r="D200" s="105" t="s">
        <v>147</v>
      </c>
      <c r="E200" s="105" t="s">
        <v>148</v>
      </c>
    </row>
    <row r="201" spans="1:5">
      <c r="A201" s="104" t="s">
        <v>594</v>
      </c>
      <c r="B201" s="105" t="s">
        <v>595</v>
      </c>
      <c r="C201" s="105" t="s">
        <v>784</v>
      </c>
      <c r="D201" s="105" t="s">
        <v>151</v>
      </c>
      <c r="E201" s="105" t="s">
        <v>187</v>
      </c>
    </row>
    <row r="202" spans="1:5">
      <c r="A202" s="106" t="s">
        <v>596</v>
      </c>
      <c r="B202" s="107" t="s">
        <v>597</v>
      </c>
      <c r="C202" s="107" t="s">
        <v>784</v>
      </c>
      <c r="D202" s="107" t="s">
        <v>142</v>
      </c>
      <c r="E202" s="107" t="s">
        <v>143</v>
      </c>
    </row>
    <row r="203" spans="1:5">
      <c r="A203" s="102" t="s">
        <v>598</v>
      </c>
      <c r="B203" s="103" t="s">
        <v>599</v>
      </c>
      <c r="C203" s="103" t="s">
        <v>171</v>
      </c>
      <c r="D203" s="103" t="s">
        <v>598</v>
      </c>
      <c r="E203" s="103"/>
    </row>
    <row r="204" spans="1:5">
      <c r="A204" s="102" t="s">
        <v>600</v>
      </c>
      <c r="B204" s="103" t="s">
        <v>601</v>
      </c>
      <c r="C204" s="103" t="s">
        <v>784</v>
      </c>
      <c r="D204" s="103" t="s">
        <v>178</v>
      </c>
      <c r="E204" s="103" t="s">
        <v>179</v>
      </c>
    </row>
    <row r="205" spans="1:5">
      <c r="A205" s="104" t="s">
        <v>602</v>
      </c>
      <c r="B205" s="105" t="s">
        <v>603</v>
      </c>
      <c r="C205" s="105" t="s">
        <v>784</v>
      </c>
      <c r="D205" s="105" t="s">
        <v>142</v>
      </c>
      <c r="E205" s="105" t="s">
        <v>155</v>
      </c>
    </row>
    <row r="206" spans="1:5">
      <c r="A206" s="104" t="s">
        <v>604</v>
      </c>
      <c r="B206" s="105" t="s">
        <v>605</v>
      </c>
      <c r="C206" s="105" t="s">
        <v>171</v>
      </c>
      <c r="D206" s="105" t="s">
        <v>235</v>
      </c>
      <c r="E206" s="105"/>
    </row>
    <row r="207" spans="1:5">
      <c r="A207" s="104" t="s">
        <v>606</v>
      </c>
      <c r="B207" s="105" t="s">
        <v>607</v>
      </c>
      <c r="C207" s="105" t="s">
        <v>784</v>
      </c>
      <c r="D207" s="105" t="s">
        <v>147</v>
      </c>
      <c r="E207" s="105" t="s">
        <v>205</v>
      </c>
    </row>
    <row r="208" spans="1:5">
      <c r="A208" s="102" t="s">
        <v>608</v>
      </c>
      <c r="B208" s="103" t="s">
        <v>609</v>
      </c>
      <c r="C208" s="103" t="s">
        <v>171</v>
      </c>
      <c r="D208" s="103"/>
      <c r="E208" s="103"/>
    </row>
    <row r="209" spans="1:5">
      <c r="A209" s="102" t="s">
        <v>610</v>
      </c>
      <c r="B209" s="103" t="s">
        <v>611</v>
      </c>
      <c r="C209" s="103" t="s">
        <v>784</v>
      </c>
      <c r="D209" s="103" t="s">
        <v>142</v>
      </c>
      <c r="E209" s="103" t="s">
        <v>155</v>
      </c>
    </row>
    <row r="210" spans="1:5">
      <c r="A210" s="104" t="s">
        <v>612</v>
      </c>
      <c r="B210" s="105" t="s">
        <v>613</v>
      </c>
      <c r="C210" s="105" t="s">
        <v>171</v>
      </c>
      <c r="D210" s="105"/>
      <c r="E210" s="105"/>
    </row>
    <row r="211" spans="1:5">
      <c r="A211" s="104" t="s">
        <v>614</v>
      </c>
      <c r="B211" s="105" t="s">
        <v>615</v>
      </c>
      <c r="C211" s="105" t="s">
        <v>171</v>
      </c>
      <c r="D211" s="105"/>
      <c r="E211" s="105"/>
    </row>
    <row r="212" spans="1:5">
      <c r="A212" s="104" t="s">
        <v>616</v>
      </c>
      <c r="B212" s="105" t="s">
        <v>617</v>
      </c>
      <c r="C212" s="105" t="s">
        <v>158</v>
      </c>
      <c r="D212" s="105" t="s">
        <v>168</v>
      </c>
      <c r="E212" s="105" t="s">
        <v>168</v>
      </c>
    </row>
    <row r="213" spans="1:5">
      <c r="A213" s="102" t="s">
        <v>618</v>
      </c>
      <c r="B213" s="103" t="s">
        <v>619</v>
      </c>
      <c r="C213" s="103" t="s">
        <v>784</v>
      </c>
      <c r="D213" s="103" t="s">
        <v>142</v>
      </c>
      <c r="E213" s="103" t="s">
        <v>155</v>
      </c>
    </row>
    <row r="214" spans="1:5">
      <c r="A214" s="102" t="s">
        <v>620</v>
      </c>
      <c r="B214" s="103" t="s">
        <v>621</v>
      </c>
      <c r="C214" s="103" t="s">
        <v>784</v>
      </c>
      <c r="D214" s="103" t="s">
        <v>142</v>
      </c>
      <c r="E214" s="103" t="s">
        <v>622</v>
      </c>
    </row>
    <row r="215" spans="1:5">
      <c r="A215" s="104" t="s">
        <v>623</v>
      </c>
      <c r="B215" s="105" t="s">
        <v>624</v>
      </c>
      <c r="C215" s="105" t="s">
        <v>784</v>
      </c>
      <c r="D215" s="105" t="s">
        <v>178</v>
      </c>
      <c r="E215" s="105" t="s">
        <v>179</v>
      </c>
    </row>
    <row r="216" spans="1:5">
      <c r="A216" s="104" t="s">
        <v>625</v>
      </c>
      <c r="B216" s="105" t="s">
        <v>626</v>
      </c>
      <c r="C216" s="105" t="s">
        <v>784</v>
      </c>
      <c r="D216" s="105" t="s">
        <v>142</v>
      </c>
      <c r="E216" s="105" t="s">
        <v>155</v>
      </c>
    </row>
    <row r="217" spans="1:5">
      <c r="A217" s="104" t="s">
        <v>627</v>
      </c>
      <c r="B217" s="105" t="s">
        <v>628</v>
      </c>
      <c r="C217" s="105" t="s">
        <v>784</v>
      </c>
      <c r="D217" s="105" t="s">
        <v>142</v>
      </c>
      <c r="E217" s="105" t="s">
        <v>155</v>
      </c>
    </row>
    <row r="218" spans="1:5">
      <c r="A218" s="104" t="s">
        <v>629</v>
      </c>
      <c r="B218" s="105" t="s">
        <v>630</v>
      </c>
      <c r="C218" s="105" t="s">
        <v>784</v>
      </c>
      <c r="D218" s="105" t="s">
        <v>142</v>
      </c>
      <c r="E218" s="105" t="s">
        <v>155</v>
      </c>
    </row>
    <row r="219" spans="1:5">
      <c r="A219" s="102" t="s">
        <v>631</v>
      </c>
      <c r="B219" s="103" t="s">
        <v>632</v>
      </c>
      <c r="C219" s="103" t="s">
        <v>784</v>
      </c>
      <c r="D219" s="103" t="s">
        <v>178</v>
      </c>
      <c r="E219" s="103" t="s">
        <v>633</v>
      </c>
    </row>
    <row r="220" spans="1:5">
      <c r="A220" s="104" t="s">
        <v>634</v>
      </c>
      <c r="B220" s="105" t="s">
        <v>635</v>
      </c>
      <c r="C220" s="105" t="s">
        <v>784</v>
      </c>
      <c r="D220" s="105" t="s">
        <v>142</v>
      </c>
      <c r="E220" s="105" t="s">
        <v>143</v>
      </c>
    </row>
    <row r="221" spans="1:5">
      <c r="A221" s="104" t="s">
        <v>636</v>
      </c>
      <c r="B221" s="105" t="s">
        <v>637</v>
      </c>
      <c r="C221" s="105" t="s">
        <v>784</v>
      </c>
      <c r="D221" s="105" t="s">
        <v>147</v>
      </c>
      <c r="E221" s="105" t="s">
        <v>148</v>
      </c>
    </row>
    <row r="222" spans="1:5">
      <c r="A222" s="110" t="s">
        <v>638</v>
      </c>
      <c r="B222" s="111" t="s">
        <v>639</v>
      </c>
      <c r="C222" s="111" t="s">
        <v>158</v>
      </c>
      <c r="D222" s="111" t="s">
        <v>168</v>
      </c>
      <c r="E222" s="111" t="s">
        <v>168</v>
      </c>
    </row>
    <row r="223" spans="1:5">
      <c r="A223" s="112" t="s">
        <v>642</v>
      </c>
      <c r="B223" t="s">
        <v>643</v>
      </c>
      <c r="C223" t="s">
        <v>158</v>
      </c>
      <c r="D223" t="s">
        <v>168</v>
      </c>
      <c r="E223" t="s">
        <v>168</v>
      </c>
    </row>
    <row r="224" spans="1:5">
      <c r="A224" s="112" t="s">
        <v>644</v>
      </c>
      <c r="B224" t="s">
        <v>645</v>
      </c>
      <c r="C224" t="s">
        <v>158</v>
      </c>
      <c r="D224" t="s">
        <v>168</v>
      </c>
      <c r="E224" t="s">
        <v>168</v>
      </c>
    </row>
    <row r="225" spans="1:5">
      <c r="A225" s="113" t="s">
        <v>646</v>
      </c>
      <c r="B225" s="114" t="s">
        <v>647</v>
      </c>
      <c r="C225" s="114" t="s">
        <v>784</v>
      </c>
      <c r="D225" s="114" t="s">
        <v>178</v>
      </c>
      <c r="E225" s="114" t="s">
        <v>179</v>
      </c>
    </row>
    <row r="226" spans="1:5">
      <c r="A226" s="113" t="s">
        <v>649</v>
      </c>
      <c r="B226" s="114" t="s">
        <v>650</v>
      </c>
      <c r="C226" s="114" t="s">
        <v>171</v>
      </c>
      <c r="D226" s="114"/>
      <c r="E226" s="114"/>
    </row>
    <row r="227" spans="1:5">
      <c r="A227" s="112" t="s">
        <v>651</v>
      </c>
      <c r="B227" t="s">
        <v>652</v>
      </c>
      <c r="C227" t="s">
        <v>784</v>
      </c>
      <c r="D227" t="s">
        <v>142</v>
      </c>
      <c r="E227" t="s">
        <v>155</v>
      </c>
    </row>
    <row r="228" spans="1:5">
      <c r="A228" s="113" t="s">
        <v>653</v>
      </c>
      <c r="B228" s="114" t="s">
        <v>654</v>
      </c>
      <c r="C228" s="114" t="s">
        <v>158</v>
      </c>
      <c r="D228" s="114" t="s">
        <v>168</v>
      </c>
      <c r="E228" s="114" t="s">
        <v>168</v>
      </c>
    </row>
    <row r="229" spans="1:5">
      <c r="A229" s="112" t="s">
        <v>655</v>
      </c>
      <c r="B229" t="s">
        <v>656</v>
      </c>
      <c r="C229" t="s">
        <v>171</v>
      </c>
      <c r="D229" t="s">
        <v>235</v>
      </c>
    </row>
    <row r="230" spans="1:5">
      <c r="A230" s="113" t="s">
        <v>657</v>
      </c>
      <c r="B230" s="114" t="s">
        <v>908</v>
      </c>
      <c r="C230" s="114" t="s">
        <v>158</v>
      </c>
      <c r="D230" s="114" t="s">
        <v>168</v>
      </c>
      <c r="E230" s="114" t="s">
        <v>168</v>
      </c>
    </row>
    <row r="231" spans="1:5">
      <c r="A231" s="112" t="s">
        <v>661</v>
      </c>
      <c r="B231" t="s">
        <v>662</v>
      </c>
      <c r="C231" t="s">
        <v>784</v>
      </c>
    </row>
    <row r="232" spans="1:5">
      <c r="A232" s="112" t="s">
        <v>663</v>
      </c>
      <c r="B232" t="s">
        <v>664</v>
      </c>
      <c r="C232" t="s">
        <v>784</v>
      </c>
      <c r="D232" t="s">
        <v>142</v>
      </c>
      <c r="E232" t="s">
        <v>143</v>
      </c>
    </row>
    <row r="233" spans="1:5">
      <c r="A233" s="112" t="s">
        <v>665</v>
      </c>
      <c r="B233" t="s">
        <v>666</v>
      </c>
      <c r="C233" t="s">
        <v>784</v>
      </c>
      <c r="D233" t="s">
        <v>142</v>
      </c>
      <c r="E233" t="s">
        <v>155</v>
      </c>
    </row>
    <row r="234" spans="1:5">
      <c r="A234" s="113" t="s">
        <v>667</v>
      </c>
      <c r="B234" s="114" t="s">
        <v>668</v>
      </c>
      <c r="C234" s="114" t="s">
        <v>784</v>
      </c>
      <c r="D234" s="114" t="s">
        <v>142</v>
      </c>
      <c r="E234" s="114" t="s">
        <v>155</v>
      </c>
    </row>
  </sheetData>
  <autoFilter ref="A1:E234" xr:uid="{00000000-0009-0000-0000-00000700000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20"/>
  <sheetViews>
    <sheetView workbookViewId="0"/>
  </sheetViews>
  <sheetFormatPr defaultColWidth="14.41796875" defaultRowHeight="15" customHeight="1"/>
  <cols>
    <col min="1" max="1" width="32.578125" customWidth="1"/>
    <col min="2" max="2" width="37.26171875" customWidth="1"/>
    <col min="3" max="3" width="35.68359375" customWidth="1"/>
  </cols>
  <sheetData>
    <row r="1" spans="1:4">
      <c r="A1" s="115" t="s">
        <v>676</v>
      </c>
      <c r="B1" s="116" t="s">
        <v>32</v>
      </c>
      <c r="C1" s="26" t="s">
        <v>909</v>
      </c>
      <c r="D1" s="26" t="s">
        <v>910</v>
      </c>
    </row>
    <row r="2" spans="1:4">
      <c r="A2" s="115" t="s">
        <v>681</v>
      </c>
      <c r="B2" s="116" t="s">
        <v>37</v>
      </c>
      <c r="C2" s="26" t="s">
        <v>911</v>
      </c>
      <c r="D2" s="26" t="s">
        <v>912</v>
      </c>
    </row>
    <row r="3" spans="1:4">
      <c r="A3" s="115" t="s">
        <v>684</v>
      </c>
      <c r="B3" s="116" t="s">
        <v>40</v>
      </c>
      <c r="C3" s="26" t="s">
        <v>913</v>
      </c>
    </row>
    <row r="4" spans="1:4">
      <c r="A4" s="115" t="s">
        <v>914</v>
      </c>
      <c r="B4" s="115" t="s">
        <v>43</v>
      </c>
      <c r="C4" s="26" t="s">
        <v>915</v>
      </c>
    </row>
    <row r="5" spans="1:4">
      <c r="A5" s="115" t="s">
        <v>916</v>
      </c>
      <c r="B5" s="115" t="s">
        <v>47</v>
      </c>
    </row>
    <row r="6" spans="1:4">
      <c r="A6" s="115" t="s">
        <v>699</v>
      </c>
      <c r="B6" s="116" t="s">
        <v>50</v>
      </c>
    </row>
    <row r="7" spans="1:4">
      <c r="A7" s="115" t="s">
        <v>917</v>
      </c>
      <c r="B7" s="115" t="s">
        <v>53</v>
      </c>
    </row>
    <row r="8" spans="1:4">
      <c r="A8" s="115" t="s">
        <v>918</v>
      </c>
      <c r="B8" s="116" t="s">
        <v>55</v>
      </c>
    </row>
    <row r="9" spans="1:4">
      <c r="A9" s="115" t="s">
        <v>919</v>
      </c>
      <c r="B9" s="116" t="s">
        <v>58</v>
      </c>
    </row>
    <row r="10" spans="1:4">
      <c r="A10" s="115" t="s">
        <v>920</v>
      </c>
      <c r="B10" s="116" t="s">
        <v>61</v>
      </c>
    </row>
    <row r="11" spans="1:4">
      <c r="A11" s="115" t="s">
        <v>710</v>
      </c>
      <c r="B11" s="116" t="s">
        <v>64</v>
      </c>
    </row>
    <row r="12" spans="1:4">
      <c r="A12" s="115" t="s">
        <v>921</v>
      </c>
      <c r="B12" s="116" t="s">
        <v>67</v>
      </c>
    </row>
    <row r="13" spans="1:4">
      <c r="A13" s="115" t="s">
        <v>922</v>
      </c>
      <c r="B13" s="116" t="s">
        <v>72</v>
      </c>
    </row>
    <row r="14" spans="1:4">
      <c r="A14" s="115" t="s">
        <v>713</v>
      </c>
      <c r="B14" s="116" t="s">
        <v>75</v>
      </c>
    </row>
    <row r="15" spans="1:4">
      <c r="A15" s="115" t="s">
        <v>923</v>
      </c>
      <c r="B15" s="116" t="s">
        <v>78</v>
      </c>
    </row>
    <row r="16" spans="1:4">
      <c r="A16" s="115" t="s">
        <v>725</v>
      </c>
      <c r="B16" s="116" t="s">
        <v>81</v>
      </c>
    </row>
    <row r="17" spans="1:2">
      <c r="A17" s="115" t="s">
        <v>721</v>
      </c>
      <c r="B17" s="115" t="s">
        <v>84</v>
      </c>
    </row>
    <row r="18" spans="1:2">
      <c r="A18" s="115" t="s">
        <v>93</v>
      </c>
      <c r="B18" s="116" t="s">
        <v>87</v>
      </c>
    </row>
    <row r="19" spans="1:2">
      <c r="A19" s="67"/>
      <c r="B19" s="116" t="s">
        <v>90</v>
      </c>
    </row>
    <row r="20" spans="1:2">
      <c r="A20" s="67"/>
      <c r="B20" s="115" t="s">
        <v>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All Fields</vt:lpstr>
      <vt:lpstr>Job Title Cleaner</vt:lpstr>
      <vt:lpstr>Country New List</vt:lpstr>
      <vt:lpstr>Industry Cleaner</vt:lpstr>
      <vt:lpstr>Taxonomy Mapping </vt:lpstr>
      <vt:lpstr>SD Form</vt:lpstr>
      <vt:lpstr>Program Name generator</vt:lpstr>
      <vt:lpstr>Country -OLD</vt:lpstr>
      <vt:lpstr>Picklist Value - DO NOT EDIT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Amanda Seah</dc:creator>
  <cp:lastModifiedBy>Amanda Seah</cp:lastModifiedBy>
  <dcterms:created xsi:type="dcterms:W3CDTF">2023-08-22T09:41:55Z</dcterms:created>
  <dcterms:modified xsi:type="dcterms:W3CDTF">2023-08-22T09:41:55Z</dcterms:modified>
</cp:coreProperties>
</file>