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'Storico'!$A$1:$G$874</definedName>
    <definedName name="_xlnm._FilterDatabase" localSheetId="8" hidden="1">'Registro vendite'!$A$1:$K$1652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'Storico'!$H$2:$H$874</f>
            </numRef>
          </cat>
          <val>
            <numRef>
              <f>'Storico'!$C$2:$C$874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MAX(Storico!A2:A874)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192</v>
      </c>
      <c r="K126" s="12" t="n">
        <v>0</v>
      </c>
      <c r="L126" s="12" t="n">
        <v>174.56</v>
      </c>
      <c r="M126" s="12" t="n">
        <v>17.44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4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144</v>
      </c>
      <c r="K129" s="16" t="n">
        <v>0</v>
      </c>
      <c r="L129" s="16" t="n">
        <v>130.92</v>
      </c>
      <c r="M129" s="16" t="n">
        <v>13.08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180</v>
      </c>
      <c r="K131" s="16" t="n">
        <v>0</v>
      </c>
      <c r="L131" s="16" t="n">
        <v>163.65</v>
      </c>
      <c r="M131" s="16" t="n">
        <v>16.35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5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180</v>
      </c>
      <c r="K132" s="12" t="n">
        <v>0</v>
      </c>
      <c r="L132" s="12" t="n">
        <v>163.65</v>
      </c>
      <c r="M132" s="12" t="n">
        <v>16.35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288</v>
      </c>
      <c r="K133" s="16" t="n">
        <v>0</v>
      </c>
      <c r="L133" s="16" t="n">
        <v>261.84</v>
      </c>
      <c r="M133" s="16" t="n">
        <v>26.16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1152</v>
      </c>
      <c r="K134" s="12" t="n">
        <v>0</v>
      </c>
      <c r="L134" s="12" t="n">
        <v>1047.36</v>
      </c>
      <c r="M134" s="12" t="n">
        <v>104.64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216</v>
      </c>
      <c r="K135" s="16" t="n">
        <v>0</v>
      </c>
      <c r="L135" s="16" t="n">
        <v>196.38</v>
      </c>
      <c r="M135" s="16" t="n">
        <v>19.62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6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540</v>
      </c>
      <c r="K136" s="12" t="n">
        <v>0</v>
      </c>
      <c r="L136" s="12" t="n">
        <v>490.95</v>
      </c>
      <c r="M136" s="12" t="n">
        <v>49.05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9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576</v>
      </c>
      <c r="K137" s="16" t="n">
        <v>0</v>
      </c>
      <c r="L137" s="16" t="n">
        <v>523.6799999999999</v>
      </c>
      <c r="M137" s="16" t="n">
        <v>52.32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1440</v>
      </c>
      <c r="K142" s="12" t="n">
        <v>0</v>
      </c>
      <c r="L142" s="12" t="n">
        <v>1309.2</v>
      </c>
      <c r="M142" s="12" t="n">
        <v>130.8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30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432</v>
      </c>
      <c r="K143" s="16" t="n">
        <v>0</v>
      </c>
      <c r="L143" s="16" t="n">
        <v>392.76</v>
      </c>
      <c r="M143" s="16" t="n">
        <v>39.24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12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360</v>
      </c>
      <c r="K145" s="16" t="n">
        <v>0</v>
      </c>
      <c r="L145" s="16" t="n">
        <v>327.3</v>
      </c>
      <c r="M145" s="16" t="n">
        <v>32.7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15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456</v>
      </c>
      <c r="K149" s="16" t="n">
        <v>0</v>
      </c>
      <c r="L149" s="16" t="n">
        <v>414.58</v>
      </c>
      <c r="M149" s="16" t="n">
        <v>41.42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19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</sheetData>
  <autoFilter ref="A1:G87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</sheetData>
  <autoFilter ref="A1:K16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258</v>
      </c>
      <c r="M8" s="11" t="n">
        <v>783</v>
      </c>
      <c r="N8" s="12" t="n">
        <v>9411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52</v>
      </c>
      <c r="C29" s="11" t="n">
        <v>157</v>
      </c>
      <c r="D29" s="12" t="n">
        <v>1884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2026-10-30T12:15:04Z</dcterms:created>
  <dcterms:modified xsi:type="dcterms:W3CDTF">2026-10-30T12:15:05Z</dcterms:modified>
</cp:coreProperties>
</file>