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'Storico'!$A$1:$G$695</definedName>
    <definedName name="_xlnm._FilterDatabase" localSheetId="8" hidden="1">'Registro vendite'!$A$1:$K$985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'Storico'!$H$2:$H$695</f>
            </numRef>
          </cat>
          <val>
            <numRef>
              <f>'Storico'!$C$2:$C$695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MAX(Storico!A2:A695)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1488</v>
      </c>
      <c r="K58" s="12" t="n">
        <v>0</v>
      </c>
      <c r="L58" s="12" t="n">
        <v>1352.84</v>
      </c>
      <c r="M58" s="12" t="n">
        <v>135.16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31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8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300</v>
      </c>
      <c r="K60" s="12" t="n">
        <v>0</v>
      </c>
      <c r="L60" s="12" t="n">
        <v>272.75</v>
      </c>
      <c r="M60" s="12" t="n">
        <v>27.25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5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456</v>
      </c>
      <c r="K61" s="16" t="n">
        <v>0</v>
      </c>
      <c r="L61" s="16" t="n">
        <v>414.58</v>
      </c>
      <c r="M61" s="16" t="n">
        <v>41.42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19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528</v>
      </c>
      <c r="K69" s="16" t="n">
        <v>0</v>
      </c>
      <c r="L69" s="16" t="n">
        <v>480.04</v>
      </c>
      <c r="M69" s="16" t="n">
        <v>47.96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408</v>
      </c>
      <c r="K72" s="12" t="n">
        <v>0</v>
      </c>
      <c r="L72" s="12" t="n">
        <v>370.94</v>
      </c>
      <c r="M72" s="12" t="n">
        <v>37.06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300</v>
      </c>
      <c r="K75" s="16" t="n">
        <v>0</v>
      </c>
      <c r="L75" s="16" t="n">
        <v>272.75</v>
      </c>
      <c r="M75" s="16" t="n">
        <v>27.25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192</v>
      </c>
      <c r="K76" s="12" t="n">
        <v>0</v>
      </c>
      <c r="L76" s="12" t="n">
        <v>174.56</v>
      </c>
      <c r="M76" s="12" t="n">
        <v>17.44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8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3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216</v>
      </c>
      <c r="K83" s="16" t="n">
        <v>0</v>
      </c>
      <c r="L83" s="16" t="n">
        <v>196.38</v>
      </c>
      <c r="M83" s="16" t="n">
        <v>19.62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9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576</v>
      </c>
      <c r="K84" s="12" t="n">
        <v>0</v>
      </c>
      <c r="L84" s="12" t="n">
        <v>523.6799999999999</v>
      </c>
      <c r="M84" s="12" t="n">
        <v>52.32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12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15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240</v>
      </c>
      <c r="K88" s="12" t="n">
        <v>0</v>
      </c>
      <c r="L88" s="12" t="n">
        <v>218.2</v>
      </c>
      <c r="M88" s="12" t="n">
        <v>21.8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5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60</v>
      </c>
      <c r="K93" s="16" t="n">
        <v>0</v>
      </c>
      <c r="L93" s="16" t="n">
        <v>54.55</v>
      </c>
      <c r="M93" s="16" t="n">
        <v>5.45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10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72</v>
      </c>
      <c r="K98" s="12" t="n">
        <v>0</v>
      </c>
      <c r="L98" s="12" t="n">
        <v>65.45999999999999</v>
      </c>
      <c r="M98" s="12" t="n">
        <v>6.54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264</v>
      </c>
      <c r="K102" s="12" t="n">
        <v>0</v>
      </c>
      <c r="L102" s="12" t="n">
        <v>240.02</v>
      </c>
      <c r="M102" s="12" t="n">
        <v>23.98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11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720</v>
      </c>
      <c r="K103" s="16" t="n">
        <v>0</v>
      </c>
      <c r="L103" s="16" t="n">
        <v>654.6</v>
      </c>
      <c r="M103" s="16" t="n">
        <v>65.40000000000001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15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120</v>
      </c>
      <c r="K105" s="16" t="n">
        <v>0</v>
      </c>
      <c r="L105" s="16" t="n">
        <v>109.1</v>
      </c>
      <c r="M105" s="16" t="n">
        <v>10.9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816</v>
      </c>
      <c r="K106" s="12" t="n">
        <v>0</v>
      </c>
      <c r="L106" s="12" t="n">
        <v>741.88</v>
      </c>
      <c r="M106" s="12" t="n">
        <v>74.12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34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1392</v>
      </c>
      <c r="K107" s="16" t="n">
        <v>0</v>
      </c>
      <c r="L107" s="16" t="n">
        <v>1265.56</v>
      </c>
      <c r="M107" s="16" t="n">
        <v>126.44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29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180</v>
      </c>
      <c r="K109" s="16" t="n">
        <v>0</v>
      </c>
      <c r="L109" s="16" t="n">
        <v>163.65</v>
      </c>
      <c r="M109" s="16" t="n">
        <v>16.35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480</v>
      </c>
      <c r="K110" s="12" t="n">
        <v>0</v>
      </c>
      <c r="L110" s="12" t="n">
        <v>436.4</v>
      </c>
      <c r="M110" s="12" t="n">
        <v>43.6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20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912</v>
      </c>
      <c r="K111" s="16" t="n">
        <v>0</v>
      </c>
      <c r="L111" s="16" t="n">
        <v>829.16</v>
      </c>
      <c r="M111" s="16" t="n">
        <v>82.84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19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120</v>
      </c>
      <c r="K113" s="16" t="n">
        <v>0</v>
      </c>
      <c r="L113" s="16" t="n">
        <v>109.1</v>
      </c>
      <c r="M113" s="16" t="n">
        <v>10.9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336</v>
      </c>
      <c r="K114" s="12" t="n">
        <v>0</v>
      </c>
      <c r="L114" s="12" t="n">
        <v>305.48</v>
      </c>
      <c r="M114" s="12" t="n">
        <v>30.52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14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192</v>
      </c>
      <c r="K120" s="12" t="n">
        <v>0</v>
      </c>
      <c r="L120" s="12" t="n">
        <v>174.56</v>
      </c>
      <c r="M120" s="12" t="n">
        <v>17.44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8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168</v>
      </c>
      <c r="K124" s="12" t="n">
        <v>0</v>
      </c>
      <c r="L124" s="12" t="n">
        <v>152.74</v>
      </c>
      <c r="M124" s="12" t="n">
        <v>15.26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45</v>
      </c>
      <c r="K130" s="12" t="n">
        <v>0</v>
      </c>
      <c r="L130" s="12" t="n">
        <v>40.92</v>
      </c>
      <c r="M130" s="12" t="n">
        <v>4.08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3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</sheetData>
  <autoFilter ref="A1:G69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</sheetData>
  <autoFilter ref="A1:K98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426</v>
      </c>
      <c r="M10" s="11" t="n">
        <v>1342</v>
      </c>
      <c r="N10" s="12" t="n">
        <v>16104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349</v>
      </c>
      <c r="C24" s="11" t="n">
        <v>1093</v>
      </c>
      <c r="D24" s="12" t="n">
        <v>13116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F25" s="38" t="inlineStr">
        <is>
          <t>21:00-22:00</t>
        </is>
      </c>
      <c r="G25" s="11" t="n">
        <v>111</v>
      </c>
      <c r="H25" s="11" t="n">
        <v>339</v>
      </c>
      <c r="I25" s="12" t="n">
        <v>4074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2026-10-25T20:20:12Z</dcterms:created>
  <dcterms:modified xsi:type="dcterms:W3CDTF">2026-10-25T20:20:13Z</dcterms:modified>
</cp:coreProperties>
</file>