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'Storico'!$A$1:$G$755</definedName>
    <definedName name="_xlnm._FilterDatabase" localSheetId="8" hidden="1">'Registro vendite'!$A$1:$K$1182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'Storico'!$H$2:$H$755</f>
            </numRef>
          </cat>
          <val>
            <numRef>
              <f>'Storico'!$C$2:$C$755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MAX(Storico!A2:A755)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336</v>
      </c>
      <c r="K65" s="16" t="n">
        <v>0</v>
      </c>
      <c r="L65" s="16" t="n">
        <v>305.48</v>
      </c>
      <c r="M65" s="16" t="n">
        <v>30.52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16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624</v>
      </c>
      <c r="K72" s="12" t="n">
        <v>0</v>
      </c>
      <c r="L72" s="12" t="n">
        <v>567.3200000000001</v>
      </c>
      <c r="M72" s="12" t="n">
        <v>56.68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312</v>
      </c>
      <c r="K76" s="12" t="n">
        <v>0</v>
      </c>
      <c r="L76" s="12" t="n">
        <v>283.66</v>
      </c>
      <c r="M76" s="12" t="n">
        <v>28.34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13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240</v>
      </c>
      <c r="K77" s="16" t="n">
        <v>0</v>
      </c>
      <c r="L77" s="16" t="n">
        <v>218.2</v>
      </c>
      <c r="M77" s="16" t="n">
        <v>21.8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5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4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312</v>
      </c>
      <c r="K84" s="12" t="n">
        <v>0</v>
      </c>
      <c r="L84" s="12" t="n">
        <v>283.66</v>
      </c>
      <c r="M84" s="12" t="n">
        <v>28.34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1104</v>
      </c>
      <c r="K85" s="16" t="n">
        <v>0</v>
      </c>
      <c r="L85" s="16" t="n">
        <v>1003.72</v>
      </c>
      <c r="M85" s="16" t="n">
        <v>100.28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300</v>
      </c>
      <c r="K87" s="16" t="n">
        <v>0</v>
      </c>
      <c r="L87" s="16" t="n">
        <v>272.75</v>
      </c>
      <c r="M87" s="16" t="n">
        <v>27.25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5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624</v>
      </c>
      <c r="K88" s="12" t="n">
        <v>0</v>
      </c>
      <c r="L88" s="12" t="n">
        <v>567.3200000000001</v>
      </c>
      <c r="M88" s="12" t="n">
        <v>56.68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14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312</v>
      </c>
      <c r="K92" s="12" t="n">
        <v>0</v>
      </c>
      <c r="L92" s="12" t="n">
        <v>283.66</v>
      </c>
      <c r="M92" s="12" t="n">
        <v>28.34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13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312</v>
      </c>
      <c r="K95" s="16" t="n">
        <v>0</v>
      </c>
      <c r="L95" s="16" t="n">
        <v>283.66</v>
      </c>
      <c r="M95" s="16" t="n">
        <v>28.34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432</v>
      </c>
      <c r="K96" s="12" t="n">
        <v>0</v>
      </c>
      <c r="L96" s="12" t="n">
        <v>392.76</v>
      </c>
      <c r="M96" s="12" t="n">
        <v>39.24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9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240</v>
      </c>
      <c r="K98" s="12" t="n">
        <v>0</v>
      </c>
      <c r="L98" s="12" t="n">
        <v>218.2</v>
      </c>
      <c r="M98" s="12" t="n">
        <v>21.8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192</v>
      </c>
      <c r="K99" s="16" t="n">
        <v>0</v>
      </c>
      <c r="L99" s="16" t="n">
        <v>174.56</v>
      </c>
      <c r="M99" s="16" t="n">
        <v>17.44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8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1104</v>
      </c>
      <c r="K100" s="12" t="n">
        <v>0</v>
      </c>
      <c r="L100" s="12" t="n">
        <v>1003.72</v>
      </c>
      <c r="M100" s="12" t="n">
        <v>100.28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23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216</v>
      </c>
      <c r="K101" s="16" t="n">
        <v>0</v>
      </c>
      <c r="L101" s="16" t="n">
        <v>196.38</v>
      </c>
      <c r="M101" s="16" t="n">
        <v>19.62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6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504</v>
      </c>
      <c r="K103" s="16" t="n">
        <v>0</v>
      </c>
      <c r="L103" s="16" t="n">
        <v>458.22</v>
      </c>
      <c r="M103" s="16" t="n">
        <v>45.78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21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1296</v>
      </c>
      <c r="K104" s="12" t="n">
        <v>0</v>
      </c>
      <c r="L104" s="12" t="n">
        <v>1178.28</v>
      </c>
      <c r="M104" s="12" t="n">
        <v>117.72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27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5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1056</v>
      </c>
      <c r="K107" s="16" t="n">
        <v>0</v>
      </c>
      <c r="L107" s="16" t="n">
        <v>960.08</v>
      </c>
      <c r="M107" s="16" t="n">
        <v>95.92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44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1968</v>
      </c>
      <c r="K108" s="12" t="n">
        <v>0</v>
      </c>
      <c r="L108" s="12" t="n">
        <v>1789.24</v>
      </c>
      <c r="M108" s="12" t="n">
        <v>178.76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41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744</v>
      </c>
      <c r="K111" s="16" t="n">
        <v>0</v>
      </c>
      <c r="L111" s="16" t="n">
        <v>676.42</v>
      </c>
      <c r="M111" s="16" t="n">
        <v>67.58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31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1728</v>
      </c>
      <c r="K112" s="12" t="n">
        <v>0</v>
      </c>
      <c r="L112" s="12" t="n">
        <v>1571.04</v>
      </c>
      <c r="M112" s="12" t="n">
        <v>156.96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36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600</v>
      </c>
      <c r="K115" s="16" t="n">
        <v>0</v>
      </c>
      <c r="L115" s="16" t="n">
        <v>545.5</v>
      </c>
      <c r="M115" s="16" t="n">
        <v>54.5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25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288</v>
      </c>
      <c r="K116" s="12" t="n">
        <v>0</v>
      </c>
      <c r="L116" s="12" t="n">
        <v>261.84</v>
      </c>
      <c r="M116" s="12" t="n">
        <v>26.16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6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120</v>
      </c>
      <c r="K119" s="16" t="n">
        <v>0</v>
      </c>
      <c r="L119" s="16" t="n">
        <v>109.1</v>
      </c>
      <c r="M119" s="16" t="n">
        <v>10.9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5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264</v>
      </c>
      <c r="K123" s="16" t="n">
        <v>0</v>
      </c>
      <c r="L123" s="16" t="n">
        <v>240.02</v>
      </c>
      <c r="M123" s="16" t="n">
        <v>23.98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336</v>
      </c>
      <c r="K124" s="12" t="n">
        <v>0</v>
      </c>
      <c r="L124" s="12" t="n">
        <v>305.48</v>
      </c>
      <c r="M124" s="12" t="n">
        <v>30.52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312</v>
      </c>
      <c r="K127" s="16" t="n">
        <v>0</v>
      </c>
      <c r="L127" s="16" t="n">
        <v>283.66</v>
      </c>
      <c r="M127" s="16" t="n">
        <v>28.34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13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</sheetData>
  <autoFilter ref="A1:G75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</sheetData>
  <autoFilter ref="A1:K118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109</v>
      </c>
      <c r="M5" s="11" t="n">
        <v>325</v>
      </c>
      <c r="N5" s="12" t="n">
        <v>3900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11</v>
      </c>
      <c r="C26" s="11" t="n">
        <v>36</v>
      </c>
      <c r="D26" s="12" t="n">
        <v>432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2026-10-27T05:29:45Z</dcterms:created>
  <dcterms:modified xsi:type="dcterms:W3CDTF">2026-10-27T05:29:45Z</dcterms:modified>
</cp:coreProperties>
</file>