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'Vendite'!$A$1:$R$134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'Storico'!$A$1:$G$729</definedName>
    <definedName name="_xlnm._FilterDatabase" localSheetId="8" hidden="1">'Registro vendite'!$A$1:$K$1082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'Storico'!$H$2:$H$729</f>
            </numRef>
          </cat>
          <val>
            <numRef>
              <f>'Storico'!$C$2:$C$729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216</v>
      </c>
      <c r="K70" s="12" t="n">
        <v>0</v>
      </c>
      <c r="L70" s="12" t="n">
        <v>196.38</v>
      </c>
      <c r="M70" s="12" t="n">
        <v>19.62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480</v>
      </c>
      <c r="K73" s="16" t="n">
        <v>0</v>
      </c>
      <c r="L73" s="16" t="n">
        <v>436.4</v>
      </c>
      <c r="M73" s="16" t="n">
        <v>43.6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10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864</v>
      </c>
      <c r="K85" s="16" t="n">
        <v>0</v>
      </c>
      <c r="L85" s="16" t="n">
        <v>785.52</v>
      </c>
      <c r="M85" s="16" t="n">
        <v>78.48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18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480</v>
      </c>
      <c r="K88" s="12" t="n">
        <v>0</v>
      </c>
      <c r="L88" s="12" t="n">
        <v>436.4</v>
      </c>
      <c r="M88" s="12" t="n">
        <v>43.6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20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10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48</v>
      </c>
      <c r="K93" s="16" t="n">
        <v>0</v>
      </c>
      <c r="L93" s="16" t="n">
        <v>43.64</v>
      </c>
      <c r="M93" s="16" t="n">
        <v>4.36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720</v>
      </c>
      <c r="K100" s="12" t="n">
        <v>0</v>
      </c>
      <c r="L100" s="12" t="n">
        <v>654.6</v>
      </c>
      <c r="M100" s="12" t="n">
        <v>65.40000000000001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360</v>
      </c>
      <c r="K103" s="16" t="n">
        <v>0</v>
      </c>
      <c r="L103" s="16" t="n">
        <v>327.3</v>
      </c>
      <c r="M103" s="16" t="n">
        <v>32.7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1056</v>
      </c>
      <c r="K104" s="12" t="n">
        <v>0</v>
      </c>
      <c r="L104" s="12" t="n">
        <v>960.08</v>
      </c>
      <c r="M104" s="12" t="n">
        <v>95.92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912</v>
      </c>
      <c r="K107" s="16" t="n">
        <v>0</v>
      </c>
      <c r="L107" s="16" t="n">
        <v>829.16</v>
      </c>
      <c r="M107" s="16" t="n">
        <v>82.84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1824</v>
      </c>
      <c r="K108" s="12" t="n">
        <v>0</v>
      </c>
      <c r="L108" s="12" t="n">
        <v>1658.32</v>
      </c>
      <c r="M108" s="12" t="n">
        <v>165.68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528</v>
      </c>
      <c r="K111" s="16" t="n">
        <v>0</v>
      </c>
      <c r="L111" s="16" t="n">
        <v>480.04</v>
      </c>
      <c r="M111" s="16" t="n">
        <v>47.96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1104</v>
      </c>
      <c r="K112" s="12" t="n">
        <v>0</v>
      </c>
      <c r="L112" s="12" t="n">
        <v>1003.72</v>
      </c>
      <c r="M112" s="12" t="n">
        <v>100.28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23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216</v>
      </c>
      <c r="K122" s="12" t="n">
        <v>0</v>
      </c>
      <c r="L122" s="12" t="n">
        <v>196.38</v>
      </c>
      <c r="M122" s="12" t="n">
        <v>19.62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9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108</v>
      </c>
      <c r="K124" s="12" t="n">
        <v>0</v>
      </c>
      <c r="L124" s="12" t="n">
        <v>98.19</v>
      </c>
      <c r="M124" s="12" t="n">
        <v>9.81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3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216</v>
      </c>
      <c r="K126" s="12" t="n">
        <v>0</v>
      </c>
      <c r="L126" s="12" t="n">
        <v>196.38</v>
      </c>
      <c r="M126" s="12" t="n">
        <v>19.62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48</v>
      </c>
      <c r="K128" s="12" t="n">
        <v>0</v>
      </c>
      <c r="L128" s="12" t="n">
        <v>43.64</v>
      </c>
      <c r="M128" s="12" t="n">
        <v>4.36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24</v>
      </c>
      <c r="K130" s="12" t="n">
        <v>0</v>
      </c>
      <c r="L130" s="12" t="n">
        <v>21.82</v>
      </c>
      <c r="M130" s="12" t="n">
        <v>2.18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20261102_2015</t>
        </is>
      </c>
      <c r="B131" s="13" t="n">
        <v>46328</v>
      </c>
      <c r="C131" s="14" t="n">
        <v>0.84375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30</v>
      </c>
      <c r="K131" s="16" t="n">
        <v>0</v>
      </c>
      <c r="L131" s="16" t="n">
        <v>27.28</v>
      </c>
      <c r="M131" s="16" t="n">
        <v>2.72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20261102_2215</t>
        </is>
      </c>
      <c r="B132" s="9" t="n">
        <v>46328</v>
      </c>
      <c r="C132" s="10" t="n">
        <v>0.9270833333333334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90</v>
      </c>
      <c r="K132" s="12" t="n">
        <v>0</v>
      </c>
      <c r="L132" s="12" t="n">
        <v>81.84</v>
      </c>
      <c r="M132" s="12" t="n">
        <v>8.16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20261102_2315</t>
        </is>
      </c>
      <c r="B133" s="13" t="n">
        <v>46328</v>
      </c>
      <c r="C133" s="14" t="n">
        <v>0.96875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45</v>
      </c>
      <c r="K133" s="16" t="n">
        <v>0</v>
      </c>
      <c r="L133" s="16" t="n">
        <v>40.92</v>
      </c>
      <c r="M133" s="16" t="n">
        <v>4.08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20261102_2359</t>
        </is>
      </c>
      <c r="B134" s="9" t="n">
        <v>46328</v>
      </c>
      <c r="C134" s="10" t="n">
        <v>0.9993055555555556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15</v>
      </c>
      <c r="K134" s="12" t="n">
        <v>0</v>
      </c>
      <c r="L134" s="12" t="n">
        <v>13.64</v>
      </c>
      <c r="M134" s="12" t="n">
        <v>1.36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</sheetData>
  <autoFilter ref="A1:R1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</sheetData>
  <autoFilter ref="A1:G7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</sheetData>
  <autoFilter ref="A1:K10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198</v>
      </c>
      <c r="M4" s="11" t="n">
        <v>602</v>
      </c>
      <c r="N4" s="12" t="n">
        <v>7224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71</v>
      </c>
      <c r="C25" s="11" t="n">
        <v>229</v>
      </c>
      <c r="D25" s="12" t="n">
        <v>2748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2026-10-26T14:05:04Z</dcterms:created>
  <dcterms:modified xsi:type="dcterms:W3CDTF">2026-10-26T14:05:05Z</dcterms:modified>
</cp:coreProperties>
</file>