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'Storico'!$A$1:$G$468</definedName>
    <definedName name="_xlnm._FilterDatabase" localSheetId="8" hidden="1">'Registro vendite'!$A$1:$K$409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'Storico'!$H$2:$H$468</f>
            </numRef>
          </cat>
          <val>
            <numRef>
              <f>'Storico'!$C$2:$C$468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13</v>
      </c>
      <c r="I6" s="11" t="n">
        <v>1</v>
      </c>
      <c r="J6" s="12" t="n">
        <v>624</v>
      </c>
      <c r="K6" s="12" t="n">
        <v>0</v>
      </c>
      <c r="L6" s="12" t="n">
        <v>567.3200000000001</v>
      </c>
      <c r="M6" s="12" t="n">
        <v>56.68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0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6</v>
      </c>
      <c r="I12" s="11" t="n">
        <v>0</v>
      </c>
      <c r="J12" s="12" t="n">
        <v>360</v>
      </c>
      <c r="K12" s="12" t="n">
        <v>0</v>
      </c>
      <c r="L12" s="12" t="n">
        <v>327.3</v>
      </c>
      <c r="M12" s="12" t="n">
        <v>32.7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12</v>
      </c>
      <c r="I28" s="11" t="n">
        <v>1</v>
      </c>
      <c r="J28" s="12" t="n">
        <v>288</v>
      </c>
      <c r="K28" s="12" t="n">
        <v>0</v>
      </c>
      <c r="L28" s="12" t="n">
        <v>261.84</v>
      </c>
      <c r="M28" s="12" t="n">
        <v>26.16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5</v>
      </c>
      <c r="I37" s="15" t="n">
        <v>0</v>
      </c>
      <c r="J37" s="16" t="n">
        <v>240</v>
      </c>
      <c r="K37" s="16" t="n">
        <v>0</v>
      </c>
      <c r="L37" s="16" t="n">
        <v>218.2</v>
      </c>
      <c r="M37" s="16" t="n">
        <v>21.8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2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7</v>
      </c>
      <c r="I48" s="11" t="n">
        <v>0</v>
      </c>
      <c r="J48" s="12" t="n">
        <v>168</v>
      </c>
      <c r="K48" s="12" t="n">
        <v>0</v>
      </c>
      <c r="L48" s="12" t="n">
        <v>152.74</v>
      </c>
      <c r="M48" s="12" t="n">
        <v>15.26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3</v>
      </c>
      <c r="I50" s="11" t="n">
        <v>0</v>
      </c>
      <c r="J50" s="12" t="n">
        <v>108</v>
      </c>
      <c r="K50" s="12" t="n">
        <v>0</v>
      </c>
      <c r="L50" s="12" t="n">
        <v>98.19</v>
      </c>
      <c r="M50" s="12" t="n">
        <v>9.81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5</v>
      </c>
      <c r="I60" s="11" t="n">
        <v>0</v>
      </c>
      <c r="J60" s="12" t="n">
        <v>240</v>
      </c>
      <c r="K60" s="12" t="n">
        <v>0</v>
      </c>
      <c r="L60" s="12" t="n">
        <v>218.2</v>
      </c>
      <c r="M60" s="12" t="n">
        <v>21.8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2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5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4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20261029_2359</t>
        </is>
      </c>
      <c r="B67" s="13" t="n">
        <v>46324</v>
      </c>
      <c r="C67" s="14" t="n">
        <v>0.9993055555555556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20261030_2015</t>
        </is>
      </c>
      <c r="B69" s="13" t="n">
        <v>46325</v>
      </c>
      <c r="C69" s="14" t="n">
        <v>0.84375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</v>
      </c>
      <c r="I69" s="15" t="n">
        <v>0</v>
      </c>
      <c r="J69" s="16" t="n">
        <v>24</v>
      </c>
      <c r="K69" s="16" t="n">
        <v>0</v>
      </c>
      <c r="L69" s="16" t="n">
        <v>21.82</v>
      </c>
      <c r="M69" s="16" t="n">
        <v>2.18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20261030_2115</t>
        </is>
      </c>
      <c r="B71" s="13" t="n">
        <v>46325</v>
      </c>
      <c r="C71" s="14" t="n">
        <v>0.8854166666666666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7</v>
      </c>
      <c r="I72" s="11" t="n">
        <v>0</v>
      </c>
      <c r="J72" s="12" t="n">
        <v>336</v>
      </c>
      <c r="K72" s="12" t="n">
        <v>0</v>
      </c>
      <c r="L72" s="12" t="n">
        <v>305.48</v>
      </c>
      <c r="M72" s="12" t="n">
        <v>30.52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20261030_2215</t>
        </is>
      </c>
      <c r="B73" s="13" t="n">
        <v>46325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3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20261030_2315</t>
        </is>
      </c>
      <c r="B76" s="9" t="n">
        <v>46325</v>
      </c>
      <c r="C76" s="10" t="n">
        <v>0.96875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20261030_2359</t>
        </is>
      </c>
      <c r="B79" s="13" t="n">
        <v>46325</v>
      </c>
      <c r="C79" s="14" t="n">
        <v>0.9993055555555556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6</v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3</v>
      </c>
      <c r="I81" s="15" t="n">
        <v>2</v>
      </c>
      <c r="J81" s="16" t="n">
        <v>180</v>
      </c>
      <c r="K81" s="16" t="n">
        <v>0</v>
      </c>
      <c r="L81" s="16" t="n">
        <v>163.65</v>
      </c>
      <c r="M81" s="16" t="n">
        <v>16.35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20261031_2015</t>
        </is>
      </c>
      <c r="B82" s="9" t="n">
        <v>46326</v>
      </c>
      <c r="C82" s="10" t="n">
        <v>0.84375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</v>
      </c>
      <c r="I82" s="11" t="n">
        <v>0</v>
      </c>
      <c r="J82" s="12" t="n">
        <v>24</v>
      </c>
      <c r="K82" s="12" t="n">
        <v>0</v>
      </c>
      <c r="L82" s="12" t="n">
        <v>21.82</v>
      </c>
      <c r="M82" s="12" t="n">
        <v>2.18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6</v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20261031_2115</t>
        </is>
      </c>
      <c r="B85" s="13" t="n">
        <v>46326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5</v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3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20261031_2215</t>
        </is>
      </c>
      <c r="B88" s="9" t="n">
        <v>46326</v>
      </c>
      <c r="C88" s="10" t="n">
        <v>0.9270833333333334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16</v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14</v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20261031_2315</t>
        </is>
      </c>
      <c r="B91" s="13" t="n">
        <v>46326</v>
      </c>
      <c r="C91" s="14" t="n">
        <v>0.96875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12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6</v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20261031_2359</t>
        </is>
      </c>
      <c r="B94" s="9" t="n">
        <v>46326</v>
      </c>
      <c r="C94" s="10" t="n">
        <v>0.9993055555555556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5</v>
      </c>
      <c r="I94" s="11" t="n">
        <v>0</v>
      </c>
      <c r="J94" s="12" t="n">
        <v>120</v>
      </c>
      <c r="K94" s="12" t="n">
        <v>0</v>
      </c>
      <c r="L94" s="12" t="n">
        <v>109.1</v>
      </c>
      <c r="M94" s="12" t="n">
        <v>10.9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20261101_2015</t>
        </is>
      </c>
      <c r="B95" s="13" t="n">
        <v>46327</v>
      </c>
      <c r="C95" s="14" t="n">
        <v>0.84375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</v>
      </c>
      <c r="I96" s="11" t="n">
        <v>0</v>
      </c>
      <c r="J96" s="12" t="n">
        <v>48</v>
      </c>
      <c r="K96" s="12" t="n">
        <v>0</v>
      </c>
      <c r="L96" s="12" t="n">
        <v>43.64</v>
      </c>
      <c r="M96" s="12" t="n">
        <v>4.36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20261101_2115</t>
        </is>
      </c>
      <c r="B97" s="13" t="n">
        <v>46327</v>
      </c>
      <c r="C97" s="14" t="n">
        <v>0.8854166666666666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3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20261101_2215</t>
        </is>
      </c>
      <c r="B99" s="13" t="n">
        <v>46327</v>
      </c>
      <c r="C99" s="14" t="n">
        <v>0.9270833333333334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4</v>
      </c>
      <c r="I99" s="15" t="n">
        <v>0</v>
      </c>
      <c r="J99" s="16" t="n">
        <v>96</v>
      </c>
      <c r="K99" s="16" t="n">
        <v>0</v>
      </c>
      <c r="L99" s="16" t="n">
        <v>87.28</v>
      </c>
      <c r="M99" s="16" t="n">
        <v>8.720000000000001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20261101_2315</t>
        </is>
      </c>
      <c r="B100" s="9" t="n">
        <v>46327</v>
      </c>
      <c r="C100" s="10" t="n">
        <v>0.96875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20261101_2359</t>
        </is>
      </c>
      <c r="B101" s="13" t="n">
        <v>46327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</sheetData>
  <autoFilter ref="A1:P1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</sheetData>
  <autoFilter ref="A1:G4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</sheetData>
  <autoFilter ref="A1:K4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74</v>
      </c>
      <c r="M4" s="11" t="n">
        <v>208</v>
      </c>
      <c r="N4" s="12" t="n">
        <v>2496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25</v>
      </c>
      <c r="C18" s="11" t="n">
        <v>73</v>
      </c>
      <c r="D18" s="12" t="n">
        <v>876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2026-10-19T12:39:05Z</dcterms:created>
  <dcterms:modified xsi:type="dcterms:W3CDTF">2026-10-19T12:39:05Z</dcterms:modified>
</cp:coreProperties>
</file>