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'Storico'!$A$1:$G$438</definedName>
    <definedName name="_xlnm._FilterDatabase" localSheetId="8" hidden="1">'Registro vendite'!$A$1:$K$359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'Storico'!$H$2:$H$438</f>
            </numRef>
          </cat>
          <val>
            <numRef>
              <f>'Storico'!$C$2:$C$438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MAX(Storico!A2:A438)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19</v>
      </c>
      <c r="I9" s="15" t="n">
        <v>0</v>
      </c>
      <c r="J9" s="16" t="n">
        <v>456</v>
      </c>
      <c r="K9" s="16" t="n">
        <v>0</v>
      </c>
      <c r="L9" s="16" t="n">
        <v>414.58</v>
      </c>
      <c r="M9" s="16" t="n">
        <v>41.42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12</v>
      </c>
      <c r="I13" s="15" t="n">
        <v>0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6</v>
      </c>
      <c r="I18" s="11" t="n">
        <v>0</v>
      </c>
      <c r="J18" s="12" t="n">
        <v>288</v>
      </c>
      <c r="K18" s="12" t="n">
        <v>0</v>
      </c>
      <c r="L18" s="12" t="n">
        <v>261.84</v>
      </c>
      <c r="M18" s="12" t="n">
        <v>26.16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8</v>
      </c>
      <c r="I28" s="11" t="n">
        <v>1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12</v>
      </c>
      <c r="I32" s="11" t="n">
        <v>0</v>
      </c>
      <c r="J32" s="12" t="n">
        <v>288</v>
      </c>
      <c r="K32" s="12" t="n">
        <v>0</v>
      </c>
      <c r="L32" s="12" t="n">
        <v>261.84</v>
      </c>
      <c r="M32" s="12" t="n">
        <v>26.16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12</v>
      </c>
      <c r="I36" s="11" t="n">
        <v>0</v>
      </c>
      <c r="J36" s="12" t="n">
        <v>288</v>
      </c>
      <c r="K36" s="12" t="n">
        <v>0</v>
      </c>
      <c r="L36" s="12" t="n">
        <v>261.84</v>
      </c>
      <c r="M36" s="12" t="n">
        <v>26.16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2</v>
      </c>
      <c r="I41" s="15" t="n">
        <v>0</v>
      </c>
      <c r="J41" s="16" t="n">
        <v>120</v>
      </c>
      <c r="K41" s="16" t="n">
        <v>0</v>
      </c>
      <c r="L41" s="16" t="n">
        <v>109.1</v>
      </c>
      <c r="M41" s="16" t="n">
        <v>10.9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7</v>
      </c>
      <c r="I45" s="15" t="n">
        <v>0</v>
      </c>
      <c r="J45" s="16" t="n">
        <v>168</v>
      </c>
      <c r="K45" s="16" t="n">
        <v>0</v>
      </c>
      <c r="L45" s="16" t="n">
        <v>152.74</v>
      </c>
      <c r="M45" s="16" t="n">
        <v>15.26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1</v>
      </c>
      <c r="I85" s="15" t="n">
        <v>0</v>
      </c>
      <c r="J85" s="16" t="n">
        <v>36</v>
      </c>
      <c r="K85" s="16" t="n">
        <v>0</v>
      </c>
      <c r="L85" s="16" t="n">
        <v>32.73</v>
      </c>
      <c r="M85" s="16" t="n">
        <v>3.27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13</v>
      </c>
      <c r="I86" s="11" t="n">
        <v>0</v>
      </c>
      <c r="J86" s="12" t="n">
        <v>312</v>
      </c>
      <c r="K86" s="12" t="n">
        <v>0</v>
      </c>
      <c r="L86" s="12" t="n">
        <v>283.66</v>
      </c>
      <c r="M86" s="12" t="n">
        <v>28.34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12</v>
      </c>
      <c r="I87" s="15" t="n">
        <v>0</v>
      </c>
      <c r="J87" s="16" t="n">
        <v>576</v>
      </c>
      <c r="K87" s="16" t="n">
        <v>0</v>
      </c>
      <c r="L87" s="16" t="n">
        <v>523.6799999999999</v>
      </c>
      <c r="M87" s="16" t="n">
        <v>52.32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12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6</v>
      </c>
      <c r="I89" s="15" t="n">
        <v>0</v>
      </c>
      <c r="J89" s="16" t="n">
        <v>288</v>
      </c>
      <c r="K89" s="16" t="n">
        <v>0</v>
      </c>
      <c r="L89" s="16" t="n">
        <v>261.84</v>
      </c>
      <c r="M89" s="16" t="n">
        <v>26.16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5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20261101_2015</t>
        </is>
      </c>
      <c r="B92" s="9" t="n">
        <v>46327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1</v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20261101_2115</t>
        </is>
      </c>
      <c r="B93" s="13" t="n">
        <v>46327</v>
      </c>
      <c r="C93" s="14" t="n">
        <v>0.8854166666666666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20261101_2215</t>
        </is>
      </c>
      <c r="B95" s="13" t="n">
        <v>46327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20261101_2315</t>
        </is>
      </c>
      <c r="B96" s="9" t="n">
        <v>46327</v>
      </c>
      <c r="C96" s="10" t="n">
        <v>0.96875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1</v>
      </c>
      <c r="I96" s="11" t="n">
        <v>0</v>
      </c>
      <c r="J96" s="12" t="n">
        <v>36</v>
      </c>
      <c r="K96" s="12" t="n">
        <v>0</v>
      </c>
      <c r="L96" s="12" t="n">
        <v>32.73</v>
      </c>
      <c r="M96" s="12" t="n">
        <v>3.27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20261101_2359</t>
        </is>
      </c>
      <c r="B97" s="13" t="n">
        <v>46327</v>
      </c>
      <c r="C97" s="14" t="n">
        <v>0.9993055555555556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1</v>
      </c>
      <c r="I97" s="15" t="n">
        <v>0</v>
      </c>
      <c r="J97" s="16" t="n">
        <v>60</v>
      </c>
      <c r="K97" s="16" t="n">
        <v>0</v>
      </c>
      <c r="L97" s="16" t="n">
        <v>54.55</v>
      </c>
      <c r="M97" s="16" t="n">
        <v>5.45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</sheetData>
  <autoFilter ref="A1:P9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</sheetData>
  <autoFilter ref="A1:G43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</sheetData>
  <autoFilter ref="A1:K3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44</v>
      </c>
      <c r="M10" s="11" t="n">
        <v>141</v>
      </c>
      <c r="N10" s="12" t="n">
        <v>1692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23</v>
      </c>
      <c r="C17" s="11" t="n">
        <v>78</v>
      </c>
      <c r="D17" s="12" t="n">
        <v>936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2026-10-18T14:09:26Z</dcterms:created>
  <dcterms:modified xsi:type="dcterms:W3CDTF">2026-10-18T14:09:27Z</dcterms:modified>
</cp:coreProperties>
</file>