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'Storico'!$A$1:$G$590</definedName>
    <definedName name="_xlnm._FilterDatabase" localSheetId="8" hidden="1">'Registro vendite'!$A$1:$K$635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'Storico'!$H$2:$H$590</f>
            </numRef>
          </cat>
          <val>
            <numRef>
              <f>'Storico'!$C$2:$C$590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vendite'!$A$4:$A$22</f>
            </numRef>
          </cat>
          <val>
            <numRef>
              <f>'Picchi vendite'!$B$4:$B$22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8</v>
      </c>
      <c r="I15" s="15" t="n">
        <v>0</v>
      </c>
      <c r="J15" s="16" t="n">
        <v>288</v>
      </c>
      <c r="K15" s="16" t="n">
        <v>0</v>
      </c>
      <c r="L15" s="16" t="n">
        <v>261.84</v>
      </c>
      <c r="M15" s="16" t="n">
        <v>26.16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6</v>
      </c>
      <c r="I16" s="11" t="n">
        <v>0</v>
      </c>
      <c r="J16" s="12" t="n">
        <v>360</v>
      </c>
      <c r="K16" s="12" t="n">
        <v>0</v>
      </c>
      <c r="L16" s="12" t="n">
        <v>327.3</v>
      </c>
      <c r="M16" s="12" t="n">
        <v>32.7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44</v>
      </c>
      <c r="I17" s="15" t="n">
        <v>1</v>
      </c>
      <c r="J17" s="16" t="n">
        <v>1056</v>
      </c>
      <c r="K17" s="16" t="n">
        <v>0</v>
      </c>
      <c r="L17" s="16" t="n">
        <v>960.08</v>
      </c>
      <c r="M17" s="16" t="n">
        <v>95.92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11</v>
      </c>
      <c r="I21" s="15" t="n">
        <v>0</v>
      </c>
      <c r="J21" s="16" t="n">
        <v>264</v>
      </c>
      <c r="K21" s="16" t="n">
        <v>0</v>
      </c>
      <c r="L21" s="16" t="n">
        <v>240.02</v>
      </c>
      <c r="M21" s="16" t="n">
        <v>23.98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3</v>
      </c>
      <c r="I28" s="11" t="n">
        <v>4</v>
      </c>
      <c r="J28" s="12" t="n">
        <v>180</v>
      </c>
      <c r="K28" s="12" t="n">
        <v>0</v>
      </c>
      <c r="L28" s="12" t="n">
        <v>163.65</v>
      </c>
      <c r="M28" s="12" t="n">
        <v>16.35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28</v>
      </c>
      <c r="I33" s="15" t="n">
        <v>0</v>
      </c>
      <c r="J33" s="16" t="n">
        <v>672</v>
      </c>
      <c r="K33" s="16" t="n">
        <v>0</v>
      </c>
      <c r="L33" s="16" t="n">
        <v>610.96</v>
      </c>
      <c r="M33" s="16" t="n">
        <v>61.04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9</v>
      </c>
      <c r="I38" s="11" t="n">
        <v>0</v>
      </c>
      <c r="J38" s="12" t="n">
        <v>432</v>
      </c>
      <c r="K38" s="12" t="n">
        <v>0</v>
      </c>
      <c r="L38" s="12" t="n">
        <v>392.76</v>
      </c>
      <c r="M38" s="12" t="n">
        <v>39.24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12</v>
      </c>
      <c r="I40" s="11" t="n">
        <v>0</v>
      </c>
      <c r="J40" s="12" t="n">
        <v>288</v>
      </c>
      <c r="K40" s="12" t="n">
        <v>0</v>
      </c>
      <c r="L40" s="12" t="n">
        <v>261.84</v>
      </c>
      <c r="M40" s="12" t="n">
        <v>26.16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11</v>
      </c>
      <c r="I45" s="15" t="n">
        <v>0</v>
      </c>
      <c r="J45" s="16" t="n">
        <v>528</v>
      </c>
      <c r="K45" s="16" t="n">
        <v>0</v>
      </c>
      <c r="L45" s="16" t="n">
        <v>480.04</v>
      </c>
      <c r="M45" s="16" t="n">
        <v>47.96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7</v>
      </c>
      <c r="I52" s="11" t="n">
        <v>0</v>
      </c>
      <c r="J52" s="12" t="n">
        <v>336</v>
      </c>
      <c r="K52" s="12" t="n">
        <v>0</v>
      </c>
      <c r="L52" s="12" t="n">
        <v>305.48</v>
      </c>
      <c r="M52" s="12" t="n">
        <v>30.52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20</v>
      </c>
      <c r="I97" s="15" t="n">
        <v>0</v>
      </c>
      <c r="J97" s="16" t="n">
        <v>480</v>
      </c>
      <c r="K97" s="16" t="n">
        <v>0</v>
      </c>
      <c r="L97" s="16" t="n">
        <v>436.4</v>
      </c>
      <c r="M97" s="16" t="n">
        <v>43.6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16</v>
      </c>
      <c r="I98" s="11" t="n">
        <v>0</v>
      </c>
      <c r="J98" s="12" t="n">
        <v>768</v>
      </c>
      <c r="K98" s="12" t="n">
        <v>0</v>
      </c>
      <c r="L98" s="12" t="n">
        <v>698.24</v>
      </c>
      <c r="M98" s="12" t="n">
        <v>69.76000000000001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1</v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11</v>
      </c>
      <c r="I102" s="11" t="n">
        <v>0</v>
      </c>
      <c r="J102" s="12" t="n">
        <v>528</v>
      </c>
      <c r="K102" s="12" t="n">
        <v>0</v>
      </c>
      <c r="L102" s="12" t="n">
        <v>480.04</v>
      </c>
      <c r="M102" s="12" t="n">
        <v>47.96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2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2</v>
      </c>
      <c r="I119" s="15" t="n">
        <v>0</v>
      </c>
      <c r="J119" s="16" t="n">
        <v>30</v>
      </c>
      <c r="K119" s="16" t="n">
        <v>0</v>
      </c>
      <c r="L119" s="16" t="n">
        <v>27.28</v>
      </c>
      <c r="M119" s="16" t="n">
        <v>2.72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</sheetData>
  <autoFilter ref="A1:P11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</sheetData>
  <autoFilter ref="A1:G5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</sheetData>
  <autoFilter ref="A1:K63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18</v>
      </c>
      <c r="H4" s="11" t="n">
        <v>62</v>
      </c>
      <c r="I4" s="12" t="n">
        <v>744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1</v>
      </c>
      <c r="H8" s="11" t="n">
        <v>2</v>
      </c>
      <c r="I8" s="12" t="n">
        <v>24</v>
      </c>
      <c r="K8" s="38" t="inlineStr">
        <is>
          <t>Venerdì</t>
        </is>
      </c>
      <c r="L8" s="11" t="n">
        <v>189</v>
      </c>
      <c r="M8" s="11" t="n">
        <v>567</v>
      </c>
      <c r="N8" s="12" t="n">
        <v>6738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125</v>
      </c>
      <c r="C22" s="11" t="n">
        <v>365</v>
      </c>
      <c r="D22" s="12" t="n">
        <v>4314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85</v>
      </c>
      <c r="H26" s="11" t="n">
        <v>255</v>
      </c>
      <c r="I26" s="12" t="n">
        <v>3060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2026-10-23T20:22:40Z</dcterms:created>
  <dcterms:modified xsi:type="dcterms:W3CDTF">2026-10-23T20:22:41Z</dcterms:modified>
</cp:coreProperties>
</file>