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'Storico'!$A$1:$G$861</definedName>
    <definedName name="_xlnm._FilterDatabase" localSheetId="8" hidden="1">'Registro vendite'!$A$1:$K$1608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'Storico'!$H$2:$H$861</f>
            </numRef>
          </cat>
          <val>
            <numRef>
              <f>'Storico'!$C$2:$C$861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MAX(Storico!A2:A861)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912</v>
      </c>
      <c r="K82" s="12" t="n">
        <v>0</v>
      </c>
      <c r="L82" s="12" t="n">
        <v>829.16</v>
      </c>
      <c r="M82" s="12" t="n">
        <v>82.84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19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396</v>
      </c>
      <c r="K83" s="16" t="n">
        <v>0</v>
      </c>
      <c r="L83" s="16" t="n">
        <v>360.03</v>
      </c>
      <c r="M83" s="16" t="n">
        <v>35.97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240</v>
      </c>
      <c r="K84" s="12" t="n">
        <v>0</v>
      </c>
      <c r="L84" s="12" t="n">
        <v>218.2</v>
      </c>
      <c r="M84" s="12" t="n">
        <v>21.8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4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696</v>
      </c>
      <c r="K85" s="16" t="n">
        <v>0</v>
      </c>
      <c r="L85" s="16" t="n">
        <v>632.78</v>
      </c>
      <c r="M85" s="16" t="n">
        <v>63.22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29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1056</v>
      </c>
      <c r="K102" s="12" t="n">
        <v>0</v>
      </c>
      <c r="L102" s="12" t="n">
        <v>960.08</v>
      </c>
      <c r="M102" s="12" t="n">
        <v>95.92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22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180</v>
      </c>
      <c r="K103" s="16" t="n">
        <v>0</v>
      </c>
      <c r="L103" s="16" t="n">
        <v>163.65</v>
      </c>
      <c r="M103" s="16" t="n">
        <v>16.35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5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480</v>
      </c>
      <c r="K104" s="12" t="n">
        <v>0</v>
      </c>
      <c r="L104" s="12" t="n">
        <v>436.4</v>
      </c>
      <c r="M104" s="12" t="n">
        <v>43.6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8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720</v>
      </c>
      <c r="K105" s="16" t="n">
        <v>0</v>
      </c>
      <c r="L105" s="16" t="n">
        <v>654.6</v>
      </c>
      <c r="M105" s="16" t="n">
        <v>65.40000000000001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96</v>
      </c>
      <c r="K126" s="12" t="n">
        <v>0</v>
      </c>
      <c r="L126" s="12" t="n">
        <v>87.28</v>
      </c>
      <c r="M126" s="12" t="n">
        <v>8.720000000000001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192</v>
      </c>
      <c r="K133" s="16" t="n">
        <v>0</v>
      </c>
      <c r="L133" s="16" t="n">
        <v>174.56</v>
      </c>
      <c r="M133" s="16" t="n">
        <v>17.44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8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960</v>
      </c>
      <c r="K134" s="12" t="n">
        <v>0</v>
      </c>
      <c r="L134" s="12" t="n">
        <v>872.8</v>
      </c>
      <c r="M134" s="12" t="n">
        <v>87.2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20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180</v>
      </c>
      <c r="K135" s="16" t="n">
        <v>0</v>
      </c>
      <c r="L135" s="16" t="n">
        <v>163.65</v>
      </c>
      <c r="M135" s="16" t="n">
        <v>16.35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420</v>
      </c>
      <c r="K136" s="12" t="n">
        <v>0</v>
      </c>
      <c r="L136" s="12" t="n">
        <v>381.85</v>
      </c>
      <c r="M136" s="12" t="n">
        <v>38.15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7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432</v>
      </c>
      <c r="K137" s="16" t="n">
        <v>0</v>
      </c>
      <c r="L137" s="16" t="n">
        <v>392.76</v>
      </c>
      <c r="M137" s="16" t="n">
        <v>39.24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18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1680</v>
      </c>
      <c r="K138" s="12" t="n">
        <v>0</v>
      </c>
      <c r="L138" s="12" t="n">
        <v>1527.4</v>
      </c>
      <c r="M138" s="12" t="n">
        <v>152.6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35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216</v>
      </c>
      <c r="K139" s="16" t="n">
        <v>0</v>
      </c>
      <c r="L139" s="16" t="n">
        <v>196.38</v>
      </c>
      <c r="M139" s="16" t="n">
        <v>19.62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6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300</v>
      </c>
      <c r="K140" s="12" t="n">
        <v>0</v>
      </c>
      <c r="L140" s="12" t="n">
        <v>272.75</v>
      </c>
      <c r="M140" s="12" t="n">
        <v>27.25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5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696</v>
      </c>
      <c r="K141" s="16" t="n">
        <v>0</v>
      </c>
      <c r="L141" s="16" t="n">
        <v>632.78</v>
      </c>
      <c r="M141" s="16" t="n">
        <v>63.22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29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912</v>
      </c>
      <c r="K142" s="12" t="n">
        <v>0</v>
      </c>
      <c r="L142" s="12" t="n">
        <v>829.16</v>
      </c>
      <c r="M142" s="12" t="n">
        <v>82.84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19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288</v>
      </c>
      <c r="K143" s="16" t="n">
        <v>0</v>
      </c>
      <c r="L143" s="16" t="n">
        <v>261.84</v>
      </c>
      <c r="M143" s="16" t="n">
        <v>26.16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8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360</v>
      </c>
      <c r="K144" s="12" t="n">
        <v>0</v>
      </c>
      <c r="L144" s="12" t="n">
        <v>327.3</v>
      </c>
      <c r="M144" s="12" t="n">
        <v>32.7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6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216</v>
      </c>
      <c r="K145" s="16" t="n">
        <v>0</v>
      </c>
      <c r="L145" s="16" t="n">
        <v>196.38</v>
      </c>
      <c r="M145" s="16" t="n">
        <v>19.62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9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720</v>
      </c>
      <c r="K146" s="12" t="n">
        <v>0</v>
      </c>
      <c r="L146" s="12" t="n">
        <v>654.6</v>
      </c>
      <c r="M146" s="12" t="n">
        <v>65.40000000000001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15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36</v>
      </c>
      <c r="K147" s="16" t="n">
        <v>0</v>
      </c>
      <c r="L147" s="16" t="n">
        <v>32.73</v>
      </c>
      <c r="M147" s="16" t="n">
        <v>3.27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336</v>
      </c>
      <c r="K149" s="16" t="n">
        <v>0</v>
      </c>
      <c r="L149" s="16" t="n">
        <v>305.48</v>
      </c>
      <c r="M149" s="16" t="n">
        <v>30.52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14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90</v>
      </c>
      <c r="K151" s="16" t="n">
        <v>0</v>
      </c>
      <c r="L151" s="16" t="n">
        <v>81.84</v>
      </c>
      <c r="M151" s="16" t="n">
        <v>8.16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6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</sheetData>
  <autoFilter ref="A1:G86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</sheetData>
  <autoFilter ref="A1:K160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374</v>
      </c>
      <c r="M7" s="11" t="n">
        <v>1203</v>
      </c>
      <c r="N7" s="12" t="n">
        <v>14436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256</v>
      </c>
      <c r="H25" s="11" t="n">
        <v>817</v>
      </c>
      <c r="I25" s="12" t="n">
        <v>9813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274</v>
      </c>
      <c r="C28" s="11" t="n">
        <v>898</v>
      </c>
      <c r="D28" s="12" t="n">
        <v>10776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2026-10-29T20:28:30Z</dcterms:created>
  <dcterms:modified xsi:type="dcterms:W3CDTF">2026-10-29T20:28:31Z</dcterms:modified>
</cp:coreProperties>
</file>