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'Vendite'!$A$1:$R$133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'Storico'!$A$1:$G$725</definedName>
    <definedName name="_xlnm._FilterDatabase" localSheetId="8" hidden="1">'Registro vendite'!$A$1:$K$1062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'Storico'!$H$2:$H$725</f>
            </numRef>
          </cat>
          <val>
            <numRef>
              <f>'Storico'!$C$2:$C$725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MAX(Storico!A2:A725)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624</v>
      </c>
      <c r="K69" s="16" t="n">
        <v>0</v>
      </c>
      <c r="L69" s="16" t="n">
        <v>567.3200000000001</v>
      </c>
      <c r="M69" s="16" t="n">
        <v>56.68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13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432</v>
      </c>
      <c r="K72" s="12" t="n">
        <v>0</v>
      </c>
      <c r="L72" s="12" t="n">
        <v>392.76</v>
      </c>
      <c r="M72" s="12" t="n">
        <v>39.24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18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432</v>
      </c>
      <c r="K73" s="16" t="n">
        <v>0</v>
      </c>
      <c r="L73" s="16" t="n">
        <v>392.76</v>
      </c>
      <c r="M73" s="16" t="n">
        <v>39.24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9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6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720</v>
      </c>
      <c r="K84" s="12" t="n">
        <v>0</v>
      </c>
      <c r="L84" s="12" t="n">
        <v>654.6</v>
      </c>
      <c r="M84" s="12" t="n">
        <v>65.40000000000001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432</v>
      </c>
      <c r="K87" s="16" t="n">
        <v>0</v>
      </c>
      <c r="L87" s="16" t="n">
        <v>392.76</v>
      </c>
      <c r="M87" s="16" t="n">
        <v>39.24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18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4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7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720</v>
      </c>
      <c r="K99" s="16" t="n">
        <v>0</v>
      </c>
      <c r="L99" s="16" t="n">
        <v>654.6</v>
      </c>
      <c r="M99" s="16" t="n">
        <v>65.40000000000001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15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360</v>
      </c>
      <c r="K102" s="12" t="n">
        <v>0</v>
      </c>
      <c r="L102" s="12" t="n">
        <v>327.3</v>
      </c>
      <c r="M102" s="12" t="n">
        <v>32.7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15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912</v>
      </c>
      <c r="K103" s="16" t="n">
        <v>0</v>
      </c>
      <c r="L103" s="16" t="n">
        <v>829.16</v>
      </c>
      <c r="M103" s="16" t="n">
        <v>82.84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19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888</v>
      </c>
      <c r="K106" s="12" t="n">
        <v>0</v>
      </c>
      <c r="L106" s="12" t="n">
        <v>807.34</v>
      </c>
      <c r="M106" s="12" t="n">
        <v>80.66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37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1824</v>
      </c>
      <c r="K107" s="16" t="n">
        <v>0</v>
      </c>
      <c r="L107" s="16" t="n">
        <v>1658.32</v>
      </c>
      <c r="M107" s="16" t="n">
        <v>165.68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38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528</v>
      </c>
      <c r="K110" s="12" t="n">
        <v>0</v>
      </c>
      <c r="L110" s="12" t="n">
        <v>480.04</v>
      </c>
      <c r="M110" s="12" t="n">
        <v>47.96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22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408</v>
      </c>
      <c r="K114" s="12" t="n">
        <v>0</v>
      </c>
      <c r="L114" s="12" t="n">
        <v>370.94</v>
      </c>
      <c r="M114" s="12" t="n">
        <v>37.06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17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216</v>
      </c>
      <c r="K121" s="16" t="n">
        <v>0</v>
      </c>
      <c r="L121" s="16" t="n">
        <v>196.38</v>
      </c>
      <c r="M121" s="16" t="n">
        <v>19.62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9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240</v>
      </c>
      <c r="K122" s="12" t="n">
        <v>0</v>
      </c>
      <c r="L122" s="12" t="n">
        <v>218.2</v>
      </c>
      <c r="M122" s="12" t="n">
        <v>21.8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108</v>
      </c>
      <c r="K123" s="16" t="n">
        <v>0</v>
      </c>
      <c r="L123" s="16" t="n">
        <v>98.19</v>
      </c>
      <c r="M123" s="16" t="n">
        <v>9.81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3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216</v>
      </c>
      <c r="K125" s="16" t="n">
        <v>0</v>
      </c>
      <c r="L125" s="16" t="n">
        <v>196.38</v>
      </c>
      <c r="M125" s="16" t="n">
        <v>19.62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20261101_2315</t>
        </is>
      </c>
      <c r="B127" s="13" t="n">
        <v>46327</v>
      </c>
      <c r="C127" s="14" t="n">
        <v>0.96875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48</v>
      </c>
      <c r="K127" s="16" t="n">
        <v>0</v>
      </c>
      <c r="L127" s="16" t="n">
        <v>43.64</v>
      </c>
      <c r="M127" s="16" t="n">
        <v>4.36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60</v>
      </c>
      <c r="K128" s="12" t="n">
        <v>0</v>
      </c>
      <c r="L128" s="12" t="n">
        <v>54.55</v>
      </c>
      <c r="M128" s="12" t="n">
        <v>5.45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20261101_2359</t>
        </is>
      </c>
      <c r="B129" s="13" t="n">
        <v>46327</v>
      </c>
      <c r="C129" s="14" t="n">
        <v>0.9993055555555556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20261102_2015</t>
        </is>
      </c>
      <c r="B130" s="9" t="n">
        <v>46328</v>
      </c>
      <c r="C130" s="10" t="n">
        <v>0.84375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30</v>
      </c>
      <c r="K130" s="12" t="n">
        <v>0</v>
      </c>
      <c r="L130" s="12" t="n">
        <v>27.28</v>
      </c>
      <c r="M130" s="12" t="n">
        <v>2.72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20261102_2215</t>
        </is>
      </c>
      <c r="B131" s="13" t="n">
        <v>46328</v>
      </c>
      <c r="C131" s="14" t="n">
        <v>0.9270833333333334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90</v>
      </c>
      <c r="K131" s="16" t="n">
        <v>0</v>
      </c>
      <c r="L131" s="16" t="n">
        <v>81.84</v>
      </c>
      <c r="M131" s="16" t="n">
        <v>8.16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20261102_2315</t>
        </is>
      </c>
      <c r="B132" s="9" t="n">
        <v>46328</v>
      </c>
      <c r="C132" s="10" t="n">
        <v>0.96875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45</v>
      </c>
      <c r="K132" s="12" t="n">
        <v>0</v>
      </c>
      <c r="L132" s="12" t="n">
        <v>40.92</v>
      </c>
      <c r="M132" s="12" t="n">
        <v>4.08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20261102_2359</t>
        </is>
      </c>
      <c r="B133" s="13" t="n">
        <v>46328</v>
      </c>
      <c r="C133" s="14" t="n">
        <v>0.9993055555555556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15</v>
      </c>
      <c r="K133" s="16" t="n">
        <v>0</v>
      </c>
      <c r="L133" s="16" t="n">
        <v>13.64</v>
      </c>
      <c r="M133" s="16" t="n">
        <v>1.36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</sheetData>
  <autoFilter ref="A1:R1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</sheetData>
  <autoFilter ref="A1:G7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</sheetData>
  <autoFilter ref="A1:K106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170</v>
      </c>
      <c r="M4" s="11" t="n">
        <v>513</v>
      </c>
      <c r="N4" s="12" t="n">
        <v>6156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61</v>
      </c>
      <c r="H16" s="11" t="n">
        <v>188</v>
      </c>
      <c r="I16" s="12" t="n">
        <v>2256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43</v>
      </c>
      <c r="C25" s="11" t="n">
        <v>140</v>
      </c>
      <c r="D25" s="12" t="n">
        <v>1680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2026-10-26T11:14:13Z</dcterms:created>
  <dcterms:modified xsi:type="dcterms:W3CDTF">2026-10-26T11:14:14Z</dcterms:modified>
</cp:coreProperties>
</file>