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'Storico'!$A$1:$G$624</definedName>
    <definedName name="_xlnm._FilterDatabase" localSheetId="8" hidden="1">'Registro vendite'!$A$1:$K$728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'Storico'!$H$2:$H$624</f>
            </numRef>
          </cat>
          <val>
            <numRef>
              <f>'Storico'!$C$2:$C$624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9</v>
      </c>
      <c r="I26" s="11" t="n">
        <v>0</v>
      </c>
      <c r="J26" s="12" t="n">
        <v>432</v>
      </c>
      <c r="K26" s="12" t="n">
        <v>0</v>
      </c>
      <c r="L26" s="12" t="n">
        <v>392.76</v>
      </c>
      <c r="M26" s="12" t="n">
        <v>39.24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4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20</v>
      </c>
      <c r="I29" s="15" t="n">
        <v>1</v>
      </c>
      <c r="J29" s="16" t="n">
        <v>480</v>
      </c>
      <c r="K29" s="16" t="n">
        <v>0</v>
      </c>
      <c r="L29" s="16" t="n">
        <v>436.4</v>
      </c>
      <c r="M29" s="16" t="n">
        <v>43.6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18</v>
      </c>
      <c r="I30" s="11" t="n">
        <v>0</v>
      </c>
      <c r="J30" s="12" t="n">
        <v>864</v>
      </c>
      <c r="K30" s="12" t="n">
        <v>0</v>
      </c>
      <c r="L30" s="12" t="n">
        <v>785.52</v>
      </c>
      <c r="M30" s="12" t="n">
        <v>78.48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41</v>
      </c>
      <c r="I33" s="15" t="n">
        <v>0</v>
      </c>
      <c r="J33" s="16" t="n">
        <v>984</v>
      </c>
      <c r="K33" s="16" t="n">
        <v>0</v>
      </c>
      <c r="L33" s="16" t="n">
        <v>894.62</v>
      </c>
      <c r="M33" s="16" t="n">
        <v>89.38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17</v>
      </c>
      <c r="I34" s="11" t="n">
        <v>1</v>
      </c>
      <c r="J34" s="12" t="n">
        <v>816</v>
      </c>
      <c r="K34" s="12" t="n">
        <v>0</v>
      </c>
      <c r="L34" s="12" t="n">
        <v>741.88</v>
      </c>
      <c r="M34" s="12" t="n">
        <v>74.12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10</v>
      </c>
      <c r="I36" s="11" t="n">
        <v>0</v>
      </c>
      <c r="J36" s="12" t="n">
        <v>600</v>
      </c>
      <c r="K36" s="12" t="n">
        <v>0</v>
      </c>
      <c r="L36" s="12" t="n">
        <v>545.5</v>
      </c>
      <c r="M36" s="12" t="n">
        <v>54.5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35</v>
      </c>
      <c r="I37" s="15" t="n">
        <v>0</v>
      </c>
      <c r="J37" s="16" t="n">
        <v>840</v>
      </c>
      <c r="K37" s="16" t="n">
        <v>0</v>
      </c>
      <c r="L37" s="16" t="n">
        <v>763.7</v>
      </c>
      <c r="M37" s="16" t="n">
        <v>76.3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24</v>
      </c>
      <c r="I38" s="11" t="n">
        <v>0</v>
      </c>
      <c r="J38" s="12" t="n">
        <v>1152</v>
      </c>
      <c r="K38" s="12" t="n">
        <v>0</v>
      </c>
      <c r="L38" s="12" t="n">
        <v>1047.36</v>
      </c>
      <c r="M38" s="12" t="n">
        <v>104.64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6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22</v>
      </c>
      <c r="I41" s="15" t="n">
        <v>0</v>
      </c>
      <c r="J41" s="16" t="n">
        <v>528</v>
      </c>
      <c r="K41" s="16" t="n">
        <v>0</v>
      </c>
      <c r="L41" s="16" t="n">
        <v>480.04</v>
      </c>
      <c r="M41" s="16" t="n">
        <v>47.96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6</v>
      </c>
      <c r="I50" s="11" t="n">
        <v>0</v>
      </c>
      <c r="J50" s="12" t="n">
        <v>288</v>
      </c>
      <c r="K50" s="12" t="n">
        <v>0</v>
      </c>
      <c r="L50" s="12" t="n">
        <v>261.84</v>
      </c>
      <c r="M50" s="12" t="n">
        <v>26.16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17</v>
      </c>
      <c r="I53" s="15" t="n">
        <v>0</v>
      </c>
      <c r="J53" s="16" t="n">
        <v>408</v>
      </c>
      <c r="K53" s="16" t="n">
        <v>0</v>
      </c>
      <c r="L53" s="16" t="n">
        <v>370.94</v>
      </c>
      <c r="M53" s="16" t="n">
        <v>37.06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13</v>
      </c>
      <c r="I69" s="15" t="n">
        <v>0</v>
      </c>
      <c r="J69" s="16" t="n">
        <v>312</v>
      </c>
      <c r="K69" s="16" t="n">
        <v>0</v>
      </c>
      <c r="L69" s="16" t="n">
        <v>283.66</v>
      </c>
      <c r="M69" s="16" t="n">
        <v>28.34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21</v>
      </c>
      <c r="I102" s="11" t="n">
        <v>0</v>
      </c>
      <c r="J102" s="12" t="n">
        <v>504</v>
      </c>
      <c r="K102" s="12" t="n">
        <v>0</v>
      </c>
      <c r="L102" s="12" t="n">
        <v>458.22</v>
      </c>
      <c r="M102" s="12" t="n">
        <v>45.78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9</v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3</v>
      </c>
      <c r="I114" s="11" t="n">
        <v>0</v>
      </c>
      <c r="J114" s="12" t="n">
        <v>144</v>
      </c>
      <c r="K114" s="12" t="n">
        <v>0</v>
      </c>
      <c r="L114" s="12" t="n">
        <v>130.92</v>
      </c>
      <c r="M114" s="12" t="n">
        <v>13.08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2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20261102_2215</t>
        </is>
      </c>
      <c r="B124" s="9" t="n">
        <v>46328</v>
      </c>
      <c r="C124" s="10" t="n">
        <v>0.9270833333333334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3</v>
      </c>
      <c r="I124" s="11" t="n">
        <v>0</v>
      </c>
      <c r="J124" s="12" t="n">
        <v>45</v>
      </c>
      <c r="K124" s="12" t="n">
        <v>0</v>
      </c>
      <c r="L124" s="12" t="n">
        <v>40.92</v>
      </c>
      <c r="M124" s="12" t="n">
        <v>4.08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20261102_2315</t>
        </is>
      </c>
      <c r="B125" s="13" t="n">
        <v>46328</v>
      </c>
      <c r="C125" s="14" t="n">
        <v>0.96875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</sheetData>
  <autoFilter ref="A1:P1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</sheetData>
  <autoFilter ref="A1:G6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</sheetData>
  <autoFilter ref="A1:K72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207</v>
      </c>
      <c r="M9" s="11" t="n">
        <v>644</v>
      </c>
      <c r="N9" s="12" t="n">
        <v>7728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150</v>
      </c>
      <c r="C23" s="11" t="n">
        <v>477</v>
      </c>
      <c r="D23" s="12" t="n">
        <v>5724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2026-10-24T16:11:03Z</dcterms:created>
  <dcterms:modified xsi:type="dcterms:W3CDTF">2026-10-24T16:11:04Z</dcterms:modified>
</cp:coreProperties>
</file>