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'Storico'!$A$1:$G$317</definedName>
    <definedName name="_xlnm._FilterDatabase" localSheetId="8" hidden="1">'Registro vendite'!$A$1:$K$242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'Storico'!$H$2:$H$317</f>
            </numRef>
          </cat>
          <val>
            <numRef>
              <f>'Storico'!$C$2:$C$317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vendite'!$A$4:$A$13</f>
            </numRef>
          </cat>
          <val>
            <numRef>
              <f>'Picchi vendite'!$B$4:$B$13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MAX(Storico!A2:A317)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6</v>
      </c>
      <c r="I4" s="11" t="n">
        <v>0</v>
      </c>
      <c r="J4" s="12" t="n">
        <v>144</v>
      </c>
      <c r="K4" s="12" t="n">
        <v>0</v>
      </c>
      <c r="L4" s="12" t="n">
        <v>130.92</v>
      </c>
      <c r="M4" s="12" t="n">
        <v>13.08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5</v>
      </c>
      <c r="I5" s="15" t="n">
        <v>1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3</v>
      </c>
      <c r="I6" s="11" t="n">
        <v>0</v>
      </c>
      <c r="J6" s="12" t="n">
        <v>108</v>
      </c>
      <c r="K6" s="12" t="n">
        <v>0</v>
      </c>
      <c r="L6" s="12" t="n">
        <v>98.19</v>
      </c>
      <c r="M6" s="12" t="n">
        <v>9.81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2</v>
      </c>
      <c r="I7" s="15" t="n">
        <v>0</v>
      </c>
      <c r="J7" s="16" t="n">
        <v>120</v>
      </c>
      <c r="K7" s="16" t="n">
        <v>0</v>
      </c>
      <c r="L7" s="16" t="n">
        <v>109.1</v>
      </c>
      <c r="M7" s="16" t="n">
        <v>10.9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15</v>
      </c>
      <c r="I8" s="11" t="n">
        <v>0</v>
      </c>
      <c r="J8" s="12" t="n">
        <v>360</v>
      </c>
      <c r="K8" s="12" t="n">
        <v>0</v>
      </c>
      <c r="L8" s="12" t="n">
        <v>327.3</v>
      </c>
      <c r="M8" s="12" t="n">
        <v>32.7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2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9</v>
      </c>
      <c r="I12" s="11" t="n">
        <v>0</v>
      </c>
      <c r="J12" s="12" t="n">
        <v>216</v>
      </c>
      <c r="K12" s="12" t="n">
        <v>0</v>
      </c>
      <c r="L12" s="12" t="n">
        <v>196.38</v>
      </c>
      <c r="M12" s="12" t="n">
        <v>19.62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5</v>
      </c>
      <c r="I13" s="15" t="n">
        <v>1</v>
      </c>
      <c r="J13" s="16" t="n">
        <v>240</v>
      </c>
      <c r="K13" s="16" t="n">
        <v>0</v>
      </c>
      <c r="L13" s="16" t="n">
        <v>218.2</v>
      </c>
      <c r="M13" s="16" t="n">
        <v>21.8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3</v>
      </c>
      <c r="I14" s="11" t="n">
        <v>0</v>
      </c>
      <c r="J14" s="12" t="n">
        <v>108</v>
      </c>
      <c r="K14" s="12" t="n">
        <v>0</v>
      </c>
      <c r="L14" s="12" t="n">
        <v>98.19</v>
      </c>
      <c r="M14" s="12" t="n">
        <v>9.81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10</v>
      </c>
      <c r="I16" s="11" t="n">
        <v>0</v>
      </c>
      <c r="J16" s="12" t="n">
        <v>240</v>
      </c>
      <c r="K16" s="12" t="n">
        <v>0</v>
      </c>
      <c r="L16" s="12" t="n">
        <v>218.2</v>
      </c>
      <c r="M16" s="12" t="n">
        <v>21.8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4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5</v>
      </c>
      <c r="I33" s="15" t="n">
        <v>0</v>
      </c>
      <c r="J33" s="16" t="n">
        <v>120</v>
      </c>
      <c r="K33" s="16" t="n">
        <v>0</v>
      </c>
      <c r="L33" s="16" t="n">
        <v>109.1</v>
      </c>
      <c r="M33" s="16" t="n">
        <v>10.9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20261025_2215</t>
        </is>
      </c>
      <c r="B42" s="9" t="n">
        <v>46320</v>
      </c>
      <c r="C42" s="10" t="n">
        <v>0.9270833333333334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1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5</v>
      </c>
      <c r="I43" s="15" t="n">
        <v>0</v>
      </c>
      <c r="J43" s="16" t="n">
        <v>120</v>
      </c>
      <c r="K43" s="16" t="n">
        <v>0</v>
      </c>
      <c r="L43" s="16" t="n">
        <v>109.1</v>
      </c>
      <c r="M43" s="16" t="n">
        <v>10.9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20261025_2315</t>
        </is>
      </c>
      <c r="B44" s="9" t="n">
        <v>46320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20261025_2315</t>
        </is>
      </c>
      <c r="B45" s="13" t="n">
        <v>46320</v>
      </c>
      <c r="C45" s="14" t="n">
        <v>0.96875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2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20261025_2359</t>
        </is>
      </c>
      <c r="B46" s="9" t="n">
        <v>46320</v>
      </c>
      <c r="C46" s="10" t="n">
        <v>0.9993055555555556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1</v>
      </c>
      <c r="I46" s="11" t="n">
        <v>0</v>
      </c>
      <c r="J46" s="12" t="n">
        <v>60</v>
      </c>
      <c r="K46" s="12" t="n">
        <v>0</v>
      </c>
      <c r="L46" s="12" t="n">
        <v>54.55</v>
      </c>
      <c r="M46" s="12" t="n">
        <v>5.45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20261025_2359</t>
        </is>
      </c>
      <c r="B47" s="13" t="n">
        <v>46320</v>
      </c>
      <c r="C47" s="14" t="n">
        <v>0.9993055555555556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3</v>
      </c>
      <c r="I47" s="15" t="n">
        <v>0</v>
      </c>
      <c r="J47" s="16" t="n">
        <v>72</v>
      </c>
      <c r="K47" s="16" t="n">
        <v>0</v>
      </c>
      <c r="L47" s="16" t="n">
        <v>65.45999999999999</v>
      </c>
      <c r="M47" s="16" t="n">
        <v>6.54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20261029_2015</t>
        </is>
      </c>
      <c r="B48" s="9" t="n">
        <v>46324</v>
      </c>
      <c r="C48" s="10" t="n">
        <v>0.84375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20261029_2015</t>
        </is>
      </c>
      <c r="B49" s="13" t="n">
        <v>46324</v>
      </c>
      <c r="C49" s="14" t="n">
        <v>0.84375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20261029_2015</t>
        </is>
      </c>
      <c r="B50" s="9" t="n">
        <v>46324</v>
      </c>
      <c r="C50" s="10" t="n">
        <v>0.84375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</v>
      </c>
      <c r="I50" s="11" t="n">
        <v>0</v>
      </c>
      <c r="J50" s="12" t="n">
        <v>24</v>
      </c>
      <c r="K50" s="12" t="n">
        <v>0</v>
      </c>
      <c r="L50" s="12" t="n">
        <v>21.82</v>
      </c>
      <c r="M50" s="12" t="n">
        <v>2.18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20261029_2115</t>
        </is>
      </c>
      <c r="B51" s="13" t="n">
        <v>46324</v>
      </c>
      <c r="C51" s="14" t="n">
        <v>0.8854166666666666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20261029_2115</t>
        </is>
      </c>
      <c r="B52" s="9" t="n">
        <v>46324</v>
      </c>
      <c r="C52" s="10" t="n">
        <v>0.8854166666666666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20261029_2215</t>
        </is>
      </c>
      <c r="B53" s="13" t="n">
        <v>46324</v>
      </c>
      <c r="C53" s="14" t="n">
        <v>0.9270833333333334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3</v>
      </c>
      <c r="I53" s="15" t="n">
        <v>0</v>
      </c>
      <c r="J53" s="16" t="n">
        <v>144</v>
      </c>
      <c r="K53" s="16" t="n">
        <v>0</v>
      </c>
      <c r="L53" s="16" t="n">
        <v>130.92</v>
      </c>
      <c r="M53" s="16" t="n">
        <v>13.08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20261029_2215</t>
        </is>
      </c>
      <c r="B54" s="9" t="n">
        <v>46324</v>
      </c>
      <c r="C54" s="10" t="n">
        <v>0.9270833333333334</v>
      </c>
      <c r="D54" s="22" t="inlineStr">
        <is>
          <t>UN Unico</t>
        </is>
      </c>
      <c r="E54" s="22" t="inlineStr">
        <is>
          <t>I2</t>
        </is>
      </c>
      <c r="F54" s="22">
        <f>IFERROR(INDEX(Tariffe!$B$2:$B$200,MATCH(E54,Tariffe!$A$2:$A$200,0)),"DA DEFINIRE")</f>
        <v/>
      </c>
      <c r="G54" s="12" t="n">
        <v>36</v>
      </c>
      <c r="H54" s="11" t="n">
        <v>2</v>
      </c>
      <c r="I54" s="11" t="n">
        <v>0</v>
      </c>
      <c r="J54" s="12" t="n">
        <v>72</v>
      </c>
      <c r="K54" s="12" t="n">
        <v>0</v>
      </c>
      <c r="L54" s="12" t="n">
        <v>65.45999999999999</v>
      </c>
      <c r="M54" s="12" t="n">
        <v>6.54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20261029_2215</t>
        </is>
      </c>
      <c r="B55" s="13" t="n">
        <v>46324</v>
      </c>
      <c r="C55" s="14" t="n">
        <v>0.9270833333333334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5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20261029_2315</t>
        </is>
      </c>
      <c r="B56" s="9" t="n">
        <v>46324</v>
      </c>
      <c r="C56" s="10" t="n">
        <v>0.96875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4</v>
      </c>
      <c r="I56" s="11" t="n">
        <v>0</v>
      </c>
      <c r="J56" s="12" t="n">
        <v>192</v>
      </c>
      <c r="K56" s="12" t="n">
        <v>0</v>
      </c>
      <c r="L56" s="12" t="n">
        <v>174.56</v>
      </c>
      <c r="M56" s="12" t="n">
        <v>17.44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20261029_2315</t>
        </is>
      </c>
      <c r="B57" s="13" t="n">
        <v>46324</v>
      </c>
      <c r="C57" s="14" t="n">
        <v>0.96875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2</v>
      </c>
      <c r="I57" s="15" t="n">
        <v>0</v>
      </c>
      <c r="J57" s="16" t="n">
        <v>120</v>
      </c>
      <c r="K57" s="16" t="n">
        <v>0</v>
      </c>
      <c r="L57" s="16" t="n">
        <v>109.1</v>
      </c>
      <c r="M57" s="16" t="n">
        <v>10.9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20261029_2359</t>
        </is>
      </c>
      <c r="B58" s="9" t="n">
        <v>46324</v>
      </c>
      <c r="C58" s="10" t="n">
        <v>0.9993055555555556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20261030_2015</t>
        </is>
      </c>
      <c r="B59" s="13" t="n">
        <v>46325</v>
      </c>
      <c r="C59" s="14" t="n">
        <v>0.84375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1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20261030_2015</t>
        </is>
      </c>
      <c r="B60" s="9" t="n">
        <v>46325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1</v>
      </c>
      <c r="I60" s="11" t="n">
        <v>0</v>
      </c>
      <c r="J60" s="12" t="n">
        <v>24</v>
      </c>
      <c r="K60" s="12" t="n">
        <v>0</v>
      </c>
      <c r="L60" s="12" t="n">
        <v>21.82</v>
      </c>
      <c r="M60" s="12" t="n">
        <v>2.18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20261030_2115</t>
        </is>
      </c>
      <c r="B61" s="13" t="n">
        <v>46325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1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20261030_2115</t>
        </is>
      </c>
      <c r="B62" s="9" t="n">
        <v>46325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2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20261030_2215</t>
        </is>
      </c>
      <c r="B63" s="13" t="n">
        <v>46325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3</v>
      </c>
      <c r="I63" s="15" t="n">
        <v>0</v>
      </c>
      <c r="J63" s="16" t="n">
        <v>144</v>
      </c>
      <c r="K63" s="16" t="n">
        <v>0</v>
      </c>
      <c r="L63" s="16" t="n">
        <v>130.92</v>
      </c>
      <c r="M63" s="16" t="n">
        <v>13.08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20261030_2215</t>
        </is>
      </c>
      <c r="B64" s="9" t="n">
        <v>46325</v>
      </c>
      <c r="C64" s="10" t="n">
        <v>0.9270833333333334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4</v>
      </c>
      <c r="I64" s="11" t="n">
        <v>3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20261030_2315</t>
        </is>
      </c>
      <c r="B65" s="13" t="n">
        <v>46325</v>
      </c>
      <c r="C65" s="14" t="n">
        <v>0.96875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3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20261030_2315</t>
        </is>
      </c>
      <c r="B66" s="9" t="n">
        <v>46325</v>
      </c>
      <c r="C66" s="10" t="n">
        <v>0.96875</v>
      </c>
      <c r="D66" s="22" t="inlineStr">
        <is>
          <t>UN Unico</t>
        </is>
      </c>
      <c r="E66" s="22" t="inlineStr">
        <is>
          <t>I5</t>
        </is>
      </c>
      <c r="F66" s="22">
        <f>IFERROR(INDEX(Tariffe!$B$2:$B$200,MATCH(E66,Tariffe!$A$2:$A$200,0)),"DA DEFINIRE")</f>
        <v/>
      </c>
      <c r="G66" s="12" t="n">
        <v>60</v>
      </c>
      <c r="H66" s="11" t="n">
        <v>1</v>
      </c>
      <c r="I66" s="11" t="n">
        <v>0</v>
      </c>
      <c r="J66" s="12" t="n">
        <v>60</v>
      </c>
      <c r="K66" s="12" t="n">
        <v>0</v>
      </c>
      <c r="L66" s="12" t="n">
        <v>54.55</v>
      </c>
      <c r="M66" s="12" t="n">
        <v>5.45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20261030_2315</t>
        </is>
      </c>
      <c r="B67" s="13" t="n">
        <v>46325</v>
      </c>
      <c r="C67" s="14" t="n">
        <v>0.96875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2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20261030_2359</t>
        </is>
      </c>
      <c r="B68" s="9" t="n">
        <v>46325</v>
      </c>
      <c r="C68" s="10" t="n">
        <v>0.9993055555555556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20261030_2359</t>
        </is>
      </c>
      <c r="B69" s="13" t="n">
        <v>46325</v>
      </c>
      <c r="C69" s="14" t="n">
        <v>0.9993055555555556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20261031_2015</t>
        </is>
      </c>
      <c r="B70" s="9" t="n">
        <v>46326</v>
      </c>
      <c r="C70" s="10" t="n">
        <v>0.84375</v>
      </c>
      <c r="D70" s="22" t="inlineStr">
        <is>
          <t>UN Unico</t>
        </is>
      </c>
      <c r="E70" s="22" t="inlineStr">
        <is>
          <t>I5</t>
        </is>
      </c>
      <c r="F70" s="22">
        <f>IFERROR(INDEX(Tariffe!$B$2:$B$200,MATCH(E70,Tariffe!$A$2:$A$200,0)),"DA DEFINIRE")</f>
        <v/>
      </c>
      <c r="G70" s="12" t="n">
        <v>60</v>
      </c>
      <c r="H70" s="11" t="n">
        <v>1</v>
      </c>
      <c r="I70" s="11" t="n">
        <v>0</v>
      </c>
      <c r="J70" s="12" t="n">
        <v>60</v>
      </c>
      <c r="K70" s="12" t="n">
        <v>0</v>
      </c>
      <c r="L70" s="12" t="n">
        <v>54.55</v>
      </c>
      <c r="M70" s="12" t="n">
        <v>5.45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20261031_2015</t>
        </is>
      </c>
      <c r="B71" s="13" t="n">
        <v>46326</v>
      </c>
      <c r="C71" s="14" t="n">
        <v>0.84375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1</v>
      </c>
      <c r="I71" s="15" t="n">
        <v>0</v>
      </c>
      <c r="J71" s="16" t="n">
        <v>24</v>
      </c>
      <c r="K71" s="16" t="n">
        <v>0</v>
      </c>
      <c r="L71" s="16" t="n">
        <v>21.82</v>
      </c>
      <c r="M71" s="16" t="n">
        <v>2.18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20261031_2115</t>
        </is>
      </c>
      <c r="B72" s="9" t="n">
        <v>46326</v>
      </c>
      <c r="C72" s="10" t="n">
        <v>0.8854166666666666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2</v>
      </c>
      <c r="I72" s="11" t="n">
        <v>0</v>
      </c>
      <c r="J72" s="12" t="n">
        <v>96</v>
      </c>
      <c r="K72" s="12" t="n">
        <v>0</v>
      </c>
      <c r="L72" s="12" t="n">
        <v>87.28</v>
      </c>
      <c r="M72" s="12" t="n">
        <v>8.720000000000001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20261031_2115</t>
        </is>
      </c>
      <c r="B73" s="13" t="n">
        <v>46326</v>
      </c>
      <c r="C73" s="14" t="n">
        <v>0.8854166666666666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5</v>
      </c>
      <c r="I73" s="15" t="n">
        <v>0</v>
      </c>
      <c r="J73" s="16" t="n">
        <v>120</v>
      </c>
      <c r="K73" s="16" t="n">
        <v>0</v>
      </c>
      <c r="L73" s="16" t="n">
        <v>109.1</v>
      </c>
      <c r="M73" s="16" t="n">
        <v>10.9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20261031_2215</t>
        </is>
      </c>
      <c r="B74" s="9" t="n">
        <v>46326</v>
      </c>
      <c r="C74" s="10" t="n">
        <v>0.9270833333333334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3</v>
      </c>
      <c r="I74" s="11" t="n">
        <v>0</v>
      </c>
      <c r="J74" s="12" t="n">
        <v>144</v>
      </c>
      <c r="K74" s="12" t="n">
        <v>0</v>
      </c>
      <c r="L74" s="12" t="n">
        <v>130.92</v>
      </c>
      <c r="M74" s="12" t="n">
        <v>13.08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20261031_2215</t>
        </is>
      </c>
      <c r="B75" s="13" t="n">
        <v>46326</v>
      </c>
      <c r="C75" s="14" t="n">
        <v>0.9270833333333334</v>
      </c>
      <c r="D75" s="23" t="inlineStr">
        <is>
          <t>UN Unico</t>
        </is>
      </c>
      <c r="E75" s="23" t="inlineStr">
        <is>
          <t>I2</t>
        </is>
      </c>
      <c r="F75" s="23">
        <f>IFERROR(INDEX(Tariffe!$B$2:$B$200,MATCH(E75,Tariffe!$A$2:$A$200,0)),"DA DEFINIRE")</f>
        <v/>
      </c>
      <c r="G75" s="16" t="n">
        <v>36</v>
      </c>
      <c r="H75" s="15" t="n">
        <v>1</v>
      </c>
      <c r="I75" s="15" t="n">
        <v>0</v>
      </c>
      <c r="J75" s="16" t="n">
        <v>36</v>
      </c>
      <c r="K75" s="16" t="n">
        <v>0</v>
      </c>
      <c r="L75" s="16" t="n">
        <v>32.73</v>
      </c>
      <c r="M75" s="16" t="n">
        <v>3.27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20261031_2215</t>
        </is>
      </c>
      <c r="B76" s="9" t="n">
        <v>46326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7</v>
      </c>
      <c r="I76" s="11" t="n">
        <v>0</v>
      </c>
      <c r="J76" s="12" t="n">
        <v>168</v>
      </c>
      <c r="K76" s="12" t="n">
        <v>0</v>
      </c>
      <c r="L76" s="12" t="n">
        <v>152.74</v>
      </c>
      <c r="M76" s="12" t="n">
        <v>15.26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20261031_2315</t>
        </is>
      </c>
      <c r="B77" s="13" t="n">
        <v>46326</v>
      </c>
      <c r="C77" s="14" t="n">
        <v>0.96875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7</v>
      </c>
      <c r="I77" s="15" t="n">
        <v>0</v>
      </c>
      <c r="J77" s="16" t="n">
        <v>336</v>
      </c>
      <c r="K77" s="16" t="n">
        <v>0</v>
      </c>
      <c r="L77" s="16" t="n">
        <v>305.48</v>
      </c>
      <c r="M77" s="16" t="n">
        <v>30.52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20261031_2315</t>
        </is>
      </c>
      <c r="B78" s="9" t="n">
        <v>46326</v>
      </c>
      <c r="C78" s="10" t="n">
        <v>0.96875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7</v>
      </c>
      <c r="I78" s="11" t="n">
        <v>0</v>
      </c>
      <c r="J78" s="12" t="n">
        <v>168</v>
      </c>
      <c r="K78" s="12" t="n">
        <v>0</v>
      </c>
      <c r="L78" s="12" t="n">
        <v>152.74</v>
      </c>
      <c r="M78" s="12" t="n">
        <v>15.26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20261031_2359</t>
        </is>
      </c>
      <c r="B79" s="13" t="n">
        <v>46326</v>
      </c>
      <c r="C79" s="14" t="n">
        <v>0.9993055555555556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20261031_2359</t>
        </is>
      </c>
      <c r="B80" s="9" t="n">
        <v>46326</v>
      </c>
      <c r="C80" s="10" t="n">
        <v>0.9993055555555556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4</v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20261101_2015</t>
        </is>
      </c>
      <c r="B81" s="13" t="n">
        <v>46327</v>
      </c>
      <c r="C81" s="14" t="n">
        <v>0.84375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1</v>
      </c>
      <c r="I81" s="15" t="n">
        <v>0</v>
      </c>
      <c r="J81" s="16" t="n">
        <v>48</v>
      </c>
      <c r="K81" s="16" t="n">
        <v>0</v>
      </c>
      <c r="L81" s="16" t="n">
        <v>43.64</v>
      </c>
      <c r="M81" s="16" t="n">
        <v>4.36</v>
      </c>
      <c r="N81" s="23" t="inlineStr">
        <is>
          <t>11/2026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20261101_2115</t>
        </is>
      </c>
      <c r="B82" s="9" t="n">
        <v>46327</v>
      </c>
      <c r="C82" s="10" t="n">
        <v>0.8854166666666666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2</v>
      </c>
      <c r="I82" s="11" t="n">
        <v>0</v>
      </c>
      <c r="J82" s="12" t="n">
        <v>48</v>
      </c>
      <c r="K82" s="12" t="n">
        <v>0</v>
      </c>
      <c r="L82" s="12" t="n">
        <v>43.64</v>
      </c>
      <c r="M82" s="12" t="n">
        <v>4.36</v>
      </c>
      <c r="N82" s="22" t="inlineStr">
        <is>
          <t>11/2026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20261101_2215</t>
        </is>
      </c>
      <c r="B83" s="13" t="n">
        <v>46327</v>
      </c>
      <c r="C83" s="14" t="n">
        <v>0.9270833333333334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11/2026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20261101_2215</t>
        </is>
      </c>
      <c r="B84" s="9" t="n">
        <v>46327</v>
      </c>
      <c r="C84" s="10" t="n">
        <v>0.9270833333333334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2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20261101_2359</t>
        </is>
      </c>
      <c r="B85" s="13" t="n">
        <v>46327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</sheetData>
  <autoFilter ref="A1:P8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</sheetData>
  <autoFilter ref="A1:G31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</sheetData>
  <autoFilter ref="A1:K24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52</v>
      </c>
      <c r="M6" s="11" t="n">
        <v>157</v>
      </c>
      <c r="N6" s="12" t="n">
        <v>1884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29</v>
      </c>
      <c r="C13" s="11" t="n">
        <v>89</v>
      </c>
      <c r="D13" s="12" t="n">
        <v>1068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F14" s="38" t="inlineStr">
        <is>
          <t>10:00-11:00</t>
        </is>
      </c>
      <c r="G14" s="11" t="n">
        <v>6</v>
      </c>
      <c r="H14" s="11" t="n">
        <v>24</v>
      </c>
      <c r="I14" s="12" t="n">
        <v>288</v>
      </c>
    </row>
    <row r="15">
      <c r="F15" s="38" t="inlineStr">
        <is>
          <t>11:00-12:00</t>
        </is>
      </c>
      <c r="G15" s="11" t="n">
        <v>11</v>
      </c>
      <c r="H15" s="11" t="n">
        <v>31</v>
      </c>
      <c r="I15" s="12" t="n">
        <v>372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10</v>
      </c>
      <c r="H18" s="11" t="n">
        <v>29</v>
      </c>
      <c r="I18" s="12" t="n">
        <v>348</v>
      </c>
    </row>
    <row r="19">
      <c r="F19" s="38" t="inlineStr">
        <is>
          <t>15:00-16:00</t>
        </is>
      </c>
      <c r="G19" s="11" t="n">
        <v>10</v>
      </c>
      <c r="H19" s="11" t="n">
        <v>28</v>
      </c>
      <c r="I19" s="12" t="n">
        <v>336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11</v>
      </c>
      <c r="H22" s="11" t="n">
        <v>33</v>
      </c>
      <c r="I22" s="12" t="n">
        <v>396</v>
      </c>
    </row>
    <row r="23">
      <c r="F23" s="38" t="inlineStr">
        <is>
          <t>19:00-20:00</t>
        </is>
      </c>
      <c r="G23" s="11" t="n">
        <v>19</v>
      </c>
      <c r="H23" s="11" t="n">
        <v>65</v>
      </c>
      <c r="I23" s="12" t="n">
        <v>780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25</v>
      </c>
      <c r="H25" s="11" t="n">
        <v>75</v>
      </c>
      <c r="I25" s="12" t="n">
        <v>900</v>
      </c>
    </row>
    <row r="26">
      <c r="F26" s="38" t="inlineStr">
        <is>
          <t>22:00-23:00</t>
        </is>
      </c>
      <c r="G26" s="11" t="n">
        <v>45</v>
      </c>
      <c r="H26" s="11" t="n">
        <v>121</v>
      </c>
      <c r="I26" s="12" t="n">
        <v>1452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2026-10-14T20:27:01Z</dcterms:created>
  <dcterms:modified xsi:type="dcterms:W3CDTF">2026-10-14T20:27:01Z</dcterms:modified>
</cp:coreProperties>
</file>