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hart of Accounts" sheetId="1" state="visible" r:id="rId1"/>
    <sheet xmlns:r="http://schemas.openxmlformats.org/officeDocument/2006/relationships" name="Cost Centers" sheetId="2" state="visible" r:id="rId2"/>
    <sheet xmlns:r="http://schemas.openxmlformats.org/officeDocument/2006/relationships" name="Account Summary" sheetId="3" state="visible" r:id="rId3"/>
    <sheet xmlns:r="http://schemas.openxmlformats.org/officeDocument/2006/relationships" name="P&amp;L Apurator" sheetId="4" state="visible" r:id="rId4"/>
    <sheet xmlns:r="http://schemas.openxmlformats.org/officeDocument/2006/relationships" name="Balance Sheet" sheetId="5" state="visible" r:id="rId5"/>
    <sheet xmlns:r="http://schemas.openxmlformats.org/officeDocument/2006/relationships" name="Trial Balance" sheetId="6" state="visible" r:id="rId6"/>
    <sheet xmlns:r="http://schemas.openxmlformats.org/officeDocument/2006/relationships" name="Legacy Mapping" sheetId="7" state="visible" r:id="rId7"/>
    <sheet xmlns:r="http://schemas.openxmlformats.org/officeDocument/2006/relationships" name="Cash Flow Statement" sheetId="8" state="visible" r:id="rId8"/>
    <sheet xmlns:r="http://schemas.openxmlformats.org/officeDocument/2006/relationships" name="General Ledger" sheetId="9" state="visible" r:id="rId9"/>
    <sheet xmlns:r="http://schemas.openxmlformats.org/officeDocument/2006/relationships" name="Journal Entry" sheetId="10" state="visible" r:id="rId10"/>
    <sheet xmlns:r="http://schemas.openxmlformats.org/officeDocument/2006/relationships" name="Account Lookup"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4"/>
    </font>
    <font>
      <name val="Calibri"/>
      <i val="1"/>
      <sz val="10"/>
    </font>
    <font>
      <name val="Calibri"/>
      <b val="1"/>
      <color rgb="00FFFFFF"/>
      <sz val="11"/>
    </font>
    <font>
      <b val="1"/>
      <sz val="12"/>
    </font>
    <font>
      <b val="1"/>
    </font>
    <font>
      <b val="1"/>
      <sz val="14"/>
    </font>
    <font>
      <b val="1"/>
      <color rgb="00FF0000"/>
    </font>
  </fonts>
  <fills count="7">
    <fill>
      <patternFill/>
    </fill>
    <fill>
      <patternFill patternType="gray125"/>
    </fill>
    <fill>
      <patternFill patternType="solid">
        <fgColor rgb="00366092"/>
        <bgColor rgb="00366092"/>
      </patternFill>
    </fill>
    <fill>
      <patternFill patternType="solid">
        <fgColor rgb="00B4C7E7"/>
        <bgColor rgb="00B4C7E7"/>
      </patternFill>
    </fill>
    <fill>
      <patternFill patternType="solid">
        <fgColor rgb="00F2F2F2"/>
        <bgColor rgb="00F2F2F2"/>
      </patternFill>
    </fill>
    <fill>
      <patternFill patternType="solid">
        <fgColor rgb="00D9E1F2"/>
        <bgColor rgb="00D9E1F2"/>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3" borderId="1" pivotButton="0" quotePrefix="0" xfId="0"/>
    <xf numFmtId="4" fontId="0" fillId="0" borderId="1" pivotButton="0" quotePrefix="0" xfId="0"/>
    <xf numFmtId="0" fontId="5" fillId="4" borderId="1" pivotButton="0" quotePrefix="0" xfId="0"/>
    <xf numFmtId="4" fontId="5" fillId="4" borderId="1" pivotButton="0" quotePrefix="0" xfId="0"/>
    <xf numFmtId="0" fontId="4" fillId="5" borderId="1" pivotButton="0" quotePrefix="0" xfId="0"/>
    <xf numFmtId="4" fontId="4" fillId="5" borderId="1" pivotButton="0" quotePrefix="0" xfId="0"/>
    <xf numFmtId="0" fontId="6" fillId="6" borderId="1" pivotButton="0" quotePrefix="0" xfId="0"/>
    <xf numFmtId="4" fontId="6" fillId="6" borderId="1" pivotButton="0" quotePrefix="0" xfId="0"/>
    <xf numFmtId="0" fontId="3" fillId="2" borderId="1" applyAlignment="1" pivotButton="0" quotePrefix="0" xfId="0">
      <alignment horizontal="center" vertical="center"/>
    </xf>
    <xf numFmtId="0" fontId="0" fillId="0" borderId="4" pivotButton="0" quotePrefix="0" xfId="0"/>
    <xf numFmtId="0" fontId="0" fillId="0" borderId="5" pivotButton="0" quotePrefix="0" xfId="0"/>
    <xf numFmtId="0" fontId="7" fillId="0" borderId="0" pivotButton="0" quotePrefix="0" xfId="0"/>
    <xf numFmtId="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2"/>
  <sheetViews>
    <sheetView workbookViewId="0">
      <selection activeCell="A1" sqref="A1"/>
    </sheetView>
  </sheetViews>
  <sheetFormatPr baseColWidth="8" defaultRowHeight="15"/>
  <cols>
    <col width="34" customWidth="1" min="1" max="1"/>
    <col width="80" customWidth="1" min="2" max="2"/>
    <col width="20" customWidth="1" min="3" max="3"/>
    <col width="45" customWidth="1" min="4" max="4"/>
    <col width="16" customWidth="1" min="5" max="5"/>
    <col width="22" customWidth="1" min="6" max="6"/>
    <col width="13" customWidth="1" min="7" max="7"/>
    <col width="28" customWidth="1" min="8" max="8"/>
    <col width="60" customWidth="1" min="9" max="9"/>
  </cols>
  <sheetData>
    <row r="1">
      <c r="A1" s="1" t="inlineStr">
        <is>
          <t>US-GAAP MASTER CHART OF ACCOUNTS</t>
        </is>
      </c>
    </row>
    <row r="2">
      <c r="A2" s="2" t="inlineStr">
        <is>
          <t>Total Accounts: 338</t>
        </is>
      </c>
    </row>
    <row r="4">
      <c r="A4" s="3" t="inlineStr">
        <is>
          <t>Account Code</t>
        </is>
      </c>
      <c r="B4" s="3" t="inlineStr">
        <is>
          <t>Account Name</t>
        </is>
      </c>
      <c r="C4" s="3" t="inlineStr">
        <is>
          <t>Category</t>
        </is>
      </c>
      <c r="D4" s="3" t="inlineStr">
        <is>
          <t>Subcategory</t>
        </is>
      </c>
      <c r="E4" s="3" t="inlineStr">
        <is>
          <t>Normal Balance</t>
        </is>
      </c>
      <c r="F4" s="3" t="inlineStr">
        <is>
          <t>Cash Flow Class</t>
        </is>
      </c>
      <c r="G4" s="3" t="inlineStr">
        <is>
          <t>Cost Center</t>
        </is>
      </c>
      <c r="H4" s="3" t="inlineStr">
        <is>
          <t>GAAP Class</t>
        </is>
      </c>
      <c r="I4" s="3" t="inlineStr">
        <is>
          <t>Description</t>
        </is>
      </c>
    </row>
    <row r="5">
      <c r="A5" s="4" t="inlineStr">
        <is>
          <t>10000</t>
        </is>
      </c>
      <c r="B5" s="4" t="inlineStr">
        <is>
          <t>Loans to others</t>
        </is>
      </c>
      <c r="C5" s="4" t="inlineStr">
        <is>
          <t>Asset</t>
        </is>
      </c>
      <c r="D5" s="4" t="inlineStr">
        <is>
          <t>Asset - General</t>
        </is>
      </c>
      <c r="E5" s="4" t="inlineStr">
        <is>
          <t>Debit</t>
        </is>
      </c>
      <c r="F5" s="4" t="inlineStr">
        <is>
          <t>Operating Activities</t>
        </is>
      </c>
      <c r="G5" s="4" t="inlineStr">
        <is>
          <t>CC-0000</t>
        </is>
      </c>
      <c r="H5" s="4" t="inlineStr">
        <is>
          <t>US-GAAP Asset</t>
        </is>
      </c>
      <c r="I5" s="4" t="inlineStr">
        <is>
          <t>Loans to others - This account is used to record Short-term loans provided to an employee or others.
Purpose: This account tracks asset items specifically related to loans to others. It is classified under Asset - General in accordance with US-GAAP standards.
Transaction Examples:
- Recording of loans to others transactions
- Adjustments related to loans to others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6">
      <c r="A6" s="4" t="inlineStr">
        <is>
          <t>10069</t>
        </is>
      </c>
      <c r="B6" s="4" t="inlineStr">
        <is>
          <t>Payments to deposit</t>
        </is>
      </c>
      <c r="C6" s="4" t="inlineStr">
        <is>
          <t>Asset</t>
        </is>
      </c>
      <c r="D6" s="4" t="inlineStr">
        <is>
          <t>Current Asset - Cash and Cash Equivalents</t>
        </is>
      </c>
      <c r="E6" s="4" t="inlineStr">
        <is>
          <t>Debit</t>
        </is>
      </c>
      <c r="F6" s="4" t="inlineStr">
        <is>
          <t>Operating Activities</t>
        </is>
      </c>
      <c r="G6" s="4" t="inlineStr">
        <is>
          <t>CC-0000</t>
        </is>
      </c>
      <c r="H6" s="4" t="inlineStr">
        <is>
          <t>US-GAAP Asset</t>
        </is>
      </c>
      <c r="I6" s="4" t="inlineStr">
        <is>
          <t>Payments to deposit - This account is used to record Cash or checks your business is ready to deposit at the bank.
Purpose: This account tracks asset items specifically related to payments to deposit. It is classified under Current Asset - Cash and Cash Equivalents in accordance with US-GAAP standards.
Transaction Examples:
- Recording of payments to deposit transactions
- Adjustments related to payments to deposit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7">
      <c r="A7" s="4" t="inlineStr">
        <is>
          <t>10138</t>
        </is>
      </c>
      <c r="B7" s="4" t="inlineStr">
        <is>
          <t>Prepaid expenses</t>
        </is>
      </c>
      <c r="C7" s="4" t="inlineStr">
        <is>
          <t>Asset</t>
        </is>
      </c>
      <c r="D7" s="4" t="inlineStr">
        <is>
          <t>Current Asset - Prepaid Expenses</t>
        </is>
      </c>
      <c r="E7" s="4" t="inlineStr">
        <is>
          <t>Debit</t>
        </is>
      </c>
      <c r="F7" s="4" t="inlineStr">
        <is>
          <t>Operating Activities</t>
        </is>
      </c>
      <c r="G7" s="4" t="inlineStr">
        <is>
          <t>CC-0000</t>
        </is>
      </c>
      <c r="H7" s="4" t="inlineStr">
        <is>
          <t>US-GAAP Asset</t>
        </is>
      </c>
      <c r="I7" s="4" t="inlineStr">
        <is>
          <t>Prepaid expenses - This account is used to record Payments made in advance for products and services.
Purpose: This account tracks asset items specifically related to prepaid expenses. It is classified under Current Asset - Prepaid Expenses in accordance with US-GAAP standards.
Transaction Examples:
- Recording of prepaid expenses transactions
- Adjustments related to prepaid expenses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Prepaid Expenses classification. Review the complete chart of accounts for proper account selection.
Frequency: This account appears in 4 legacy account(s) across 4 company/companies, indicating high standardization importance.</t>
        </is>
      </c>
    </row>
    <row r="8">
      <c r="A8" s="4" t="inlineStr">
        <is>
          <t>10207</t>
        </is>
      </c>
      <c r="B8" s="4" t="inlineStr">
        <is>
          <t>Real estate loans to others</t>
        </is>
      </c>
      <c r="C8" s="4" t="inlineStr">
        <is>
          <t>Asset</t>
        </is>
      </c>
      <c r="D8" s="4" t="inlineStr">
        <is>
          <t>Asset - General</t>
        </is>
      </c>
      <c r="E8" s="4" t="inlineStr">
        <is>
          <t>Debit</t>
        </is>
      </c>
      <c r="F8" s="4" t="inlineStr">
        <is>
          <t>Operating Activities</t>
        </is>
      </c>
      <c r="G8" s="4" t="inlineStr">
        <is>
          <t>CC-0000</t>
        </is>
      </c>
      <c r="H8" s="4" t="inlineStr">
        <is>
          <t>US-GAAP Asset</t>
        </is>
      </c>
      <c r="I8" s="4" t="inlineStr">
        <is>
          <t>Real estate loans to others - This account is used to record Loans given to others for real estate purchases to be paid back within a year.
Purpose: This account tracks asset items specifically related to real estate loans to others. It is classified under Asset - General in accordance with US-GAAP standards.
Transaction Examples:
- Recording of real estate loans to others transactions
- Adjustments related to real estate loans to others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9">
      <c r="A9" s="4" t="inlineStr">
        <is>
          <t>10276</t>
        </is>
      </c>
      <c r="B9" s="4" t="inlineStr">
        <is>
          <t>Tax exempt investments</t>
        </is>
      </c>
      <c r="C9" s="4" t="inlineStr">
        <is>
          <t>Asset</t>
        </is>
      </c>
      <c r="D9" s="4" t="inlineStr">
        <is>
          <t>Long-term Asset - Investments</t>
        </is>
      </c>
      <c r="E9" s="4" t="inlineStr">
        <is>
          <t>Debit</t>
        </is>
      </c>
      <c r="F9" s="4" t="inlineStr">
        <is>
          <t>Investing Activities</t>
        </is>
      </c>
      <c r="G9" s="4" t="inlineStr">
        <is>
          <t>CC-0000</t>
        </is>
      </c>
      <c r="H9" s="4" t="inlineStr">
        <is>
          <t>US-GAAP Asset</t>
        </is>
      </c>
      <c r="I9" s="4" t="inlineStr">
        <is>
          <t>Tax exempt investments - This account is used to record Investments in tax-exempt securities, like local and municipal bonds.
Purpose: This account tracks asset items specifically related to tax exempt investments. It is classified under Long-term Asset - Investments in accordance with US-GAAP standards.
Transaction Examples:
- Recording of tax exempt investments transactions
- Adjustments related to tax exempt investments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Long-term Asset - Investments classification. Review the complete chart of accounts for proper account selection.
Frequency: This account appears in 4 legacy account(s) across 4 company/companies, indicating high standardization importance.</t>
        </is>
      </c>
    </row>
    <row r="10">
      <c r="A10" s="4" t="inlineStr">
        <is>
          <t>10345</t>
        </is>
      </c>
      <c r="B10" s="4" t="inlineStr">
        <is>
          <t>Uncategorized Asset</t>
        </is>
      </c>
      <c r="C10" s="4" t="inlineStr">
        <is>
          <t>Asset</t>
        </is>
      </c>
      <c r="D10" s="4" t="inlineStr">
        <is>
          <t>Asset - General</t>
        </is>
      </c>
      <c r="E10" s="4" t="inlineStr">
        <is>
          <t>Debit</t>
        </is>
      </c>
      <c r="F10" s="4" t="inlineStr">
        <is>
          <t>Operating Activities</t>
        </is>
      </c>
      <c r="G10" s="4" t="inlineStr">
        <is>
          <t>CC-0000</t>
        </is>
      </c>
      <c r="H10" s="4" t="inlineStr">
        <is>
          <t>US-GAAP Asset</t>
        </is>
      </c>
      <c r="I10" s="4" t="inlineStr">
        <is>
          <t>Uncategorized Asset - This account is used to record transactions related to Uncategorized Asset.
Purpose: This account tracks asset items specifically related to uncategorized asset. It is classified under Asset - General in accordance with US-GAAP standards.
Transaction Examples:
- Recording of uncategorized asset transactions
- Adjustments related to uncategorized asset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8 legacy account(s) across 8 company/companies, indicating high standardization importance.</t>
        </is>
      </c>
    </row>
    <row r="11">
      <c r="A11" s="4" t="inlineStr">
        <is>
          <t>10414</t>
        </is>
      </c>
      <c r="B11" s="4" t="inlineStr">
        <is>
          <t>U.S. savings bonds and investments</t>
        </is>
      </c>
      <c r="C11" s="4" t="inlineStr">
        <is>
          <t>Asset</t>
        </is>
      </c>
      <c r="D11" s="4" t="inlineStr">
        <is>
          <t>Current Asset - Cash and Cash Equivalents</t>
        </is>
      </c>
      <c r="E11" s="4" t="inlineStr">
        <is>
          <t>Debit</t>
        </is>
      </c>
      <c r="F11" s="4" t="inlineStr">
        <is>
          <t>Operating Activities</t>
        </is>
      </c>
      <c r="G11" s="4" t="inlineStr">
        <is>
          <t>CC-0000</t>
        </is>
      </c>
      <c r="H11" s="4" t="inlineStr">
        <is>
          <t>US-GAAP Asset</t>
        </is>
      </c>
      <c r="I11" s="4" t="inlineStr">
        <is>
          <t>U.S. savings bonds and investments - This account is used to record Investments in U.S. government bonds, treasury notes, and other securities.
Purpose: This account tracks asset items specifically related to u.s. savings bonds and investments. It is classified under Current Asset - Cash and Cash Equivalents in accordance with US-GAAP standards.
Transaction Examples:
- Recording of u.s. savings bonds and investments transactions
- Adjustments related to u.s. savings bonds and investments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2">
      <c r="A12" s="4" t="inlineStr">
        <is>
          <t>10483</t>
        </is>
      </c>
      <c r="B12" s="4" t="inlineStr">
        <is>
          <t>Amortization expenses</t>
        </is>
      </c>
      <c r="C12" s="4" t="inlineStr">
        <is>
          <t>Asset</t>
        </is>
      </c>
      <c r="D12" s="4" t="inlineStr">
        <is>
          <t>Asset - General</t>
        </is>
      </c>
      <c r="E12" s="4" t="inlineStr">
        <is>
          <t>Debit</t>
        </is>
      </c>
      <c r="F12" s="4" t="inlineStr">
        <is>
          <t>Operating Activities</t>
        </is>
      </c>
      <c r="G12" s="4" t="inlineStr">
        <is>
          <t>CC-0000</t>
        </is>
      </c>
      <c r="H12" s="4" t="inlineStr">
        <is>
          <t>US-GAAP Asset</t>
        </is>
      </c>
      <c r="I12" s="4" t="inlineStr">
        <is>
          <t>Amortization expenses - This account is used to record Current period cost of amortizable assets.
Purpose: This account tracks asset items specifically related to amortization expenses. It is classified under Asset - General in accordance with US-GAAP standards.
Transaction Examples:
- Recording of amortization expenses transactions
- Adjustments related to amortization expenses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3">
      <c r="A13" s="4" t="inlineStr">
        <is>
          <t>10552</t>
        </is>
      </c>
      <c r="B13" s="4" t="inlineStr">
        <is>
          <t>Penalties &amp; settlements</t>
        </is>
      </c>
      <c r="C13" s="4" t="inlineStr">
        <is>
          <t>Asset</t>
        </is>
      </c>
      <c r="D13" s="4" t="inlineStr">
        <is>
          <t>Fixed Asset - Vehicles</t>
        </is>
      </c>
      <c r="E13" s="4" t="inlineStr">
        <is>
          <t>Debit</t>
        </is>
      </c>
      <c r="F13" s="4" t="inlineStr">
        <is>
          <t>Investing Activities</t>
        </is>
      </c>
      <c r="G13" s="4" t="inlineStr">
        <is>
          <t>CC-0000</t>
        </is>
      </c>
      <c r="H13" s="4" t="inlineStr">
        <is>
          <t>US-GAAP Asset</t>
        </is>
      </c>
      <c r="I13" s="4" t="inlineStr">
        <is>
          <t>Penalties &amp; settlements - This account is used to record Costs of settlements and fines other than vehicle fines.
Purpose: This account tracks asset items specifically related to penalties &amp; settlements. It is classified under Fixed Asset - Vehicles in accordance with US-GAAP standards.
Transaction Examples:
- Recording of penalties &amp; settlements transactions
- Adjustments related to penalties &amp; settlements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5 legacy account(s) across 4 company/companies, indicating high standardization importance.</t>
        </is>
      </c>
    </row>
    <row r="14">
      <c r="A14" s="4" t="inlineStr">
        <is>
          <t>10621</t>
        </is>
      </c>
      <c r="B14" s="4" t="inlineStr">
        <is>
          <t>Vehicle expenses</t>
        </is>
      </c>
      <c r="C14" s="4" t="inlineStr">
        <is>
          <t>Asset</t>
        </is>
      </c>
      <c r="D14" s="4" t="inlineStr">
        <is>
          <t>Fixed Asset - Vehicles</t>
        </is>
      </c>
      <c r="E14" s="4" t="inlineStr">
        <is>
          <t>Debit</t>
        </is>
      </c>
      <c r="F14" s="4" t="inlineStr">
        <is>
          <t>Investing Activities</t>
        </is>
      </c>
      <c r="G14" s="4" t="inlineStr">
        <is>
          <t>CC-0000</t>
        </is>
      </c>
      <c r="H14" s="4" t="inlineStr">
        <is>
          <t>US-GAAP Asset</t>
        </is>
      </c>
      <c r="I14" s="4" t="inlineStr">
        <is>
          <t>Vehicle expenses - This account is used to record Costs for the use of vehicles.
Purpose: This account tracks asset items specifically related to vehicle expenses. It is classified under Fixed Asset - Vehicles in accordance with US-GAAP standards.
Transaction Examples:
- Recording of vehicle expenses transactions
- Adjustments related to vehicle expenses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13 legacy account(s) across 4 company/companies, indicating high standardization importance.</t>
        </is>
      </c>
    </row>
    <row r="15">
      <c r="A15" s="4" t="inlineStr">
        <is>
          <t>10690</t>
        </is>
      </c>
      <c r="B15" s="4" t="inlineStr">
        <is>
          <t>Vehicle expenses:Vehicle gas &amp; fuel</t>
        </is>
      </c>
      <c r="C15" s="4" t="inlineStr">
        <is>
          <t>Asset</t>
        </is>
      </c>
      <c r="D15" s="4" t="inlineStr">
        <is>
          <t>Fixed Asset - Vehicles</t>
        </is>
      </c>
      <c r="E15" s="4" t="inlineStr">
        <is>
          <t>Debit</t>
        </is>
      </c>
      <c r="F15" s="4" t="inlineStr">
        <is>
          <t>Investing Activities</t>
        </is>
      </c>
      <c r="G15" s="4" t="inlineStr">
        <is>
          <t>CC-0000</t>
        </is>
      </c>
      <c r="H15" s="4" t="inlineStr">
        <is>
          <t>US-GAAP Asset</t>
        </is>
      </c>
      <c r="I15" s="4" t="inlineStr">
        <is>
          <t>Vehicle expenses:Vehicle gas &amp; fuel - This account is used to record Costs to fuel vehicles.
Purpose: This account tracks asset items specifically related to vehicle expenses:vehicle gas &amp; fuel. It is classified under Fixed Asset - Vehicles in accordance with US-GAAP standards.
Transaction Examples:
- Recording of vehicle expenses:vehicle gas &amp; fuel transactions
- Adjustments related to vehicle expenses:vehicle gas &amp; fuel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16">
      <c r="A16" s="4" t="inlineStr">
        <is>
          <t>10759</t>
        </is>
      </c>
      <c r="B16" s="4" t="inlineStr">
        <is>
          <t>Vehicle insurance</t>
        </is>
      </c>
      <c r="C16" s="4" t="inlineStr">
        <is>
          <t>Asset</t>
        </is>
      </c>
      <c r="D16" s="4" t="inlineStr">
        <is>
          <t>Fixed Asset - Vehicles</t>
        </is>
      </c>
      <c r="E16" s="4" t="inlineStr">
        <is>
          <t>Debit</t>
        </is>
      </c>
      <c r="F16" s="4" t="inlineStr">
        <is>
          <t>Investing Activities</t>
        </is>
      </c>
      <c r="G16" s="4" t="inlineStr">
        <is>
          <t>CC-0000</t>
        </is>
      </c>
      <c r="H16" s="4" t="inlineStr">
        <is>
          <t>US-GAAP Asset</t>
        </is>
      </c>
      <c r="I16" s="4" t="inlineStr">
        <is>
          <t>Vehicle insurance - This account is used to record Costs to insure vehicles.
Purpose: This account tracks asset items specifically related to vehicle insurance. It is classified under Fixed Asset - Vehicles in accordance with US-GAAP standards.
Transaction Examples:
- Recording of vehicle insurance transactions
- Adjustments related to vehicle insurance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17">
      <c r="A17" s="4" t="inlineStr">
        <is>
          <t>10828</t>
        </is>
      </c>
      <c r="B17" s="4" t="inlineStr">
        <is>
          <t>Vehicle registration</t>
        </is>
      </c>
      <c r="C17" s="4" t="inlineStr">
        <is>
          <t>Asset</t>
        </is>
      </c>
      <c r="D17" s="4" t="inlineStr">
        <is>
          <t>Fixed Asset - Vehicles</t>
        </is>
      </c>
      <c r="E17" s="4" t="inlineStr">
        <is>
          <t>Debit</t>
        </is>
      </c>
      <c r="F17" s="4" t="inlineStr">
        <is>
          <t>Investing Activities</t>
        </is>
      </c>
      <c r="G17" s="4" t="inlineStr">
        <is>
          <t>CC-0000</t>
        </is>
      </c>
      <c r="H17" s="4" t="inlineStr">
        <is>
          <t>US-GAAP Asset</t>
        </is>
      </c>
      <c r="I17" s="4" t="inlineStr">
        <is>
          <t>Vehicle registration - This account is used to record Costs to register vehicles with a local authority.
Purpose: This account tracks asset items specifically related to vehicle registration. It is classified under Fixed Asset - Vehicles in accordance with US-GAAP standards.
Transaction Examples:
- Recording of vehicle registration transactions
- Adjustments related to vehicle registration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18">
      <c r="A18" s="4" t="inlineStr">
        <is>
          <t>10897</t>
        </is>
      </c>
      <c r="B18" s="4" t="inlineStr">
        <is>
          <t>Vehicle repairs</t>
        </is>
      </c>
      <c r="C18" s="4" t="inlineStr">
        <is>
          <t>Asset</t>
        </is>
      </c>
      <c r="D18" s="4" t="inlineStr">
        <is>
          <t>Fixed Asset - Vehicles</t>
        </is>
      </c>
      <c r="E18" s="4" t="inlineStr">
        <is>
          <t>Debit</t>
        </is>
      </c>
      <c r="F18" s="4" t="inlineStr">
        <is>
          <t>Investing Activities</t>
        </is>
      </c>
      <c r="G18" s="4" t="inlineStr">
        <is>
          <t>CC-0000</t>
        </is>
      </c>
      <c r="H18" s="4" t="inlineStr">
        <is>
          <t>US-GAAP Asset</t>
        </is>
      </c>
      <c r="I18" s="4" t="inlineStr">
        <is>
          <t>Vehicle repairs - This account is used to record Costs to repair vehicles.
Purpose: This account tracks asset items specifically related to vehicle repairs. It is classified under Fixed Asset - Vehicles in accordance with US-GAAP standards.
Transaction Examples:
- Recording of vehicle repairs transactions
- Adjustments related to vehicle repairs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19">
      <c r="A19" s="4" t="inlineStr">
        <is>
          <t>10966</t>
        </is>
      </c>
      <c r="B19" s="4" t="inlineStr">
        <is>
          <t>Vehicle expenses:Vehicle wash &amp; road services</t>
        </is>
      </c>
      <c r="C19" s="4" t="inlineStr">
        <is>
          <t>Asset</t>
        </is>
      </c>
      <c r="D19" s="4" t="inlineStr">
        <is>
          <t>Fixed Asset - Vehicles</t>
        </is>
      </c>
      <c r="E19" s="4" t="inlineStr">
        <is>
          <t>Debit</t>
        </is>
      </c>
      <c r="F19" s="4" t="inlineStr">
        <is>
          <t>Investing Activities</t>
        </is>
      </c>
      <c r="G19" s="4" t="inlineStr">
        <is>
          <t>CC-0000</t>
        </is>
      </c>
      <c r="H19" s="4" t="inlineStr">
        <is>
          <t>US-GAAP Asset</t>
        </is>
      </c>
      <c r="I19" s="4" t="inlineStr">
        <is>
          <t>Vehicle expenses:Vehicle wash &amp; road services - This account is used to record Costs to clean vehicles or get help on the road.
Purpose: This account tracks asset items specifically related to vehicle expenses:vehicle wash &amp; road services. It is classified under Fixed Asset - Vehicles in accordance with US-GAAP standards.
Transaction Examples:
- Recording of vehicle expenses:vehicle wash &amp; road services transactions
- Adjustments related to vehicle expenses:vehicle wash &amp; road services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20">
      <c r="A20" s="4" t="inlineStr">
        <is>
          <t>11035</t>
        </is>
      </c>
      <c r="B20" s="4" t="inlineStr">
        <is>
          <t>Dividends received</t>
        </is>
      </c>
      <c r="C20" s="4" t="inlineStr">
        <is>
          <t>Asset</t>
        </is>
      </c>
      <c r="D20" s="4" t="inlineStr">
        <is>
          <t>Long-term Asset - Investments</t>
        </is>
      </c>
      <c r="E20" s="4" t="inlineStr">
        <is>
          <t>Debit</t>
        </is>
      </c>
      <c r="F20" s="4" t="inlineStr">
        <is>
          <t>Investing Activities</t>
        </is>
      </c>
      <c r="G20" s="4" t="inlineStr">
        <is>
          <t>CC-0000</t>
        </is>
      </c>
      <c r="H20" s="4" t="inlineStr">
        <is>
          <t>US-GAAP Asset</t>
        </is>
      </c>
      <c r="I20" s="4" t="inlineStr">
        <is>
          <t>Dividends received - This account is used to record Dividends received from investments in other companies.
Purpose: This account tracks asset items specifically related to dividends received. It is classified under Long-term Asset - Investments in accordance with US-GAAP standards.
Transaction Examples:
- Recording of dividends received transactions
- Adjustments related to dividends received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Long-term Asset - Investments classification. Review the complete chart of accounts for proper account selection.
Frequency: This account appears in 4 legacy account(s) across 4 company/companies, indicating high standardization importance.</t>
        </is>
      </c>
    </row>
    <row r="21">
      <c r="A21" s="4" t="inlineStr">
        <is>
          <t>11104</t>
        </is>
      </c>
      <c r="B21" s="4" t="inlineStr">
        <is>
          <t>Interest earned</t>
        </is>
      </c>
      <c r="C21" s="4" t="inlineStr">
        <is>
          <t>Asset</t>
        </is>
      </c>
      <c r="D21" s="4" t="inlineStr">
        <is>
          <t>Current Asset - Cash and Cash Equivalents</t>
        </is>
      </c>
      <c r="E21" s="4" t="inlineStr">
        <is>
          <t>Debit</t>
        </is>
      </c>
      <c r="F21" s="4" t="inlineStr">
        <is>
          <t>Operating Activities</t>
        </is>
      </c>
      <c r="G21" s="4" t="inlineStr">
        <is>
          <t>CC-0000</t>
        </is>
      </c>
      <c r="H21" s="4" t="inlineStr">
        <is>
          <t>US-GAAP Asset</t>
        </is>
      </c>
      <c r="I21" s="4" t="inlineStr">
        <is>
          <t>Interest earned - This account is used to record Money earned from interest, like from a savings account.
Purpose: This account tracks asset items specifically related to interest earned. It is classified under Current Asset - Cash and Cash Equivalents in accordance with US-GAAP standards.
Transaction Examples:
- Recording of interest earned transactions
- Adjustments related to interest earned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22">
      <c r="A22" s="4" t="inlineStr">
        <is>
          <t>11173</t>
        </is>
      </c>
      <c r="B22" s="4" t="inlineStr">
        <is>
          <t>Sale of an asset</t>
        </is>
      </c>
      <c r="C22" s="4" t="inlineStr">
        <is>
          <t>Asset</t>
        </is>
      </c>
      <c r="D22" s="4" t="inlineStr">
        <is>
          <t>Asset - General</t>
        </is>
      </c>
      <c r="E22" s="4" t="inlineStr">
        <is>
          <t>Debit</t>
        </is>
      </c>
      <c r="F22" s="4" t="inlineStr">
        <is>
          <t>Operating Activities</t>
        </is>
      </c>
      <c r="G22" s="4" t="inlineStr">
        <is>
          <t>CC-0000</t>
        </is>
      </c>
      <c r="H22" s="4" t="inlineStr">
        <is>
          <t>US-GAAP Asset</t>
        </is>
      </c>
      <c r="I22" s="4" t="inlineStr">
        <is>
          <t>Sale of an asset - This account is used to record Money earned from the sale of an asset.
Purpose: This account tracks asset items specifically related to sale of an asset. It is classified under Asset - General in accordance with US-GAAP standards.
Transaction Examples:
- Recording of sale of an asset transactions
- Adjustments related to sale of an asset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8 legacy account(s) across 4 company/companies, indicating high standardization importance.</t>
        </is>
      </c>
    </row>
    <row r="23">
      <c r="A23" s="4" t="inlineStr">
        <is>
          <t>11242</t>
        </is>
      </c>
      <c r="B23" s="4" t="inlineStr">
        <is>
          <t>Tax exempt investment interest</t>
        </is>
      </c>
      <c r="C23" s="4" t="inlineStr">
        <is>
          <t>Asset</t>
        </is>
      </c>
      <c r="D23" s="4" t="inlineStr">
        <is>
          <t>Long-term Asset - Investments</t>
        </is>
      </c>
      <c r="E23" s="4" t="inlineStr">
        <is>
          <t>Debit</t>
        </is>
      </c>
      <c r="F23" s="4" t="inlineStr">
        <is>
          <t>Investing Activities</t>
        </is>
      </c>
      <c r="G23" s="4" t="inlineStr">
        <is>
          <t>CC-0000</t>
        </is>
      </c>
      <c r="H23" s="4" t="inlineStr">
        <is>
          <t>US-GAAP Asset</t>
        </is>
      </c>
      <c r="I23" s="4" t="inlineStr">
        <is>
          <t>Tax exempt investment interest - This account is used to record Money earned from interest from a tax-exempt sources, like government bonds.
Purpose: This account tracks asset items specifically related to tax exempt investment interest. It is classified under Long-term Asset - Investments in accordance with US-GAAP standards.
Transaction Examples:
- Recording of tax exempt investment interest transactions
- Adjustments related to tax exempt investment interest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Long-term Asset - Investments classification. Review the complete chart of accounts for proper account selection.
Frequency: This account appears in 4 legacy account(s) across 4 company/companies, indicating high standardization importance.</t>
        </is>
      </c>
    </row>
    <row r="24">
      <c r="A24" s="4" t="inlineStr">
        <is>
          <t>11311</t>
        </is>
      </c>
      <c r="B24" s="4" t="inlineStr">
        <is>
          <t>Alphabet CHK (0832) - 1</t>
        </is>
      </c>
      <c r="C24" s="4" t="inlineStr">
        <is>
          <t>Asset</t>
        </is>
      </c>
      <c r="D24" s="4" t="inlineStr">
        <is>
          <t>Asset - General</t>
        </is>
      </c>
      <c r="E24" s="4" t="inlineStr">
        <is>
          <t>Debit</t>
        </is>
      </c>
      <c r="F24" s="4" t="inlineStr">
        <is>
          <t>Operating Activities</t>
        </is>
      </c>
      <c r="G24" s="4" t="inlineStr">
        <is>
          <t>CC-0000</t>
        </is>
      </c>
      <c r="H24" s="4" t="inlineStr">
        <is>
          <t>US-GAAP Asset</t>
        </is>
      </c>
      <c r="I24" s="4" t="inlineStr">
        <is>
          <t>Alphabet CHK (0832) - 1 - This account is used to record transactions related to Alphabet CHK (0832) - 1.
Purpose: This account tracks asset items specifically related to alphabet chk (0832) - 1. It is classified under Asset - General in accordance with US-GAAP standards.
Transaction Examples:
- Recording of alphabet chk (0832) - 1 transactions
- Adjustments related to alphabet chk (0832) - 1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25">
      <c r="A25" s="4" t="inlineStr">
        <is>
          <t>11380</t>
        </is>
      </c>
      <c r="B25" s="4" t="inlineStr">
        <is>
          <t>Alphabet SAV (3088) - 1</t>
        </is>
      </c>
      <c r="C25" s="4" t="inlineStr">
        <is>
          <t>Asset</t>
        </is>
      </c>
      <c r="D25" s="4" t="inlineStr">
        <is>
          <t>Asset - General</t>
        </is>
      </c>
      <c r="E25" s="4" t="inlineStr">
        <is>
          <t>Debit</t>
        </is>
      </c>
      <c r="F25" s="4" t="inlineStr">
        <is>
          <t>Operating Activities</t>
        </is>
      </c>
      <c r="G25" s="4" t="inlineStr">
        <is>
          <t>CC-0000</t>
        </is>
      </c>
      <c r="H25" s="4" t="inlineStr">
        <is>
          <t>US-GAAP Asset</t>
        </is>
      </c>
      <c r="I25" s="4" t="inlineStr">
        <is>
          <t>Alphabet SAV (3088) - 1 - This account is used to record transactions related to Alphabet SAV (3088) - 1.
Purpose: This account tracks asset items specifically related to alphabet sav (3088) - 1. It is classified under Asset - General in accordance with US-GAAP standards.
Transaction Examples:
- Recording of alphabet sav (3088) - 1 transactions
- Adjustments related to alphabet sav (3088) - 1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26">
      <c r="A26" s="4" t="inlineStr">
        <is>
          <t>11449</t>
        </is>
      </c>
      <c r="B26" s="4" t="inlineStr">
        <is>
          <t>Vehicle expenses:Parking &amp; tolls</t>
        </is>
      </c>
      <c r="C26" s="4" t="inlineStr">
        <is>
          <t>Asset</t>
        </is>
      </c>
      <c r="D26" s="4" t="inlineStr">
        <is>
          <t>Fixed Asset - Vehicles</t>
        </is>
      </c>
      <c r="E26" s="4" t="inlineStr">
        <is>
          <t>Debit</t>
        </is>
      </c>
      <c r="F26" s="4" t="inlineStr">
        <is>
          <t>Investing Activities</t>
        </is>
      </c>
      <c r="G26" s="4" t="inlineStr">
        <is>
          <t>CC-0000</t>
        </is>
      </c>
      <c r="H26" s="4" t="inlineStr">
        <is>
          <t>US-GAAP Asset</t>
        </is>
      </c>
      <c r="I26" s="4" t="inlineStr">
        <is>
          <t>Vehicle expenses:Parking &amp; tolls - This account is used to record Costs of road tolls and parking.
Purpose: This account tracks asset items specifically related to vehicle expenses:parking &amp; tolls. It is classified under Fixed Asset - Vehicles in accordance with US-GAAP standards.
Transaction Examples:
- Recording of vehicle expenses:parking &amp; tolls transactions
- Adjustments related to vehicle expenses:parking &amp; tolls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3 legacy account(s) across 3 company/companies, indicating high standardization importance.</t>
        </is>
      </c>
    </row>
    <row r="27">
      <c r="A27" s="4" t="inlineStr">
        <is>
          <t>11518</t>
        </is>
      </c>
      <c r="B27" s="4" t="inlineStr">
        <is>
          <t>Vehicle expenses:Vehicle fines &amp; penalties</t>
        </is>
      </c>
      <c r="C27" s="4" t="inlineStr">
        <is>
          <t>Asset</t>
        </is>
      </c>
      <c r="D27" s="4" t="inlineStr">
        <is>
          <t>Fixed Asset - Vehicles</t>
        </is>
      </c>
      <c r="E27" s="4" t="inlineStr">
        <is>
          <t>Debit</t>
        </is>
      </c>
      <c r="F27" s="4" t="inlineStr">
        <is>
          <t>Investing Activities</t>
        </is>
      </c>
      <c r="G27" s="4" t="inlineStr">
        <is>
          <t>CC-0000</t>
        </is>
      </c>
      <c r="H27" s="4" t="inlineStr">
        <is>
          <t>US-GAAP Asset</t>
        </is>
      </c>
      <c r="I27" s="4" t="inlineStr">
        <is>
          <t>Vehicle expenses:Vehicle fines &amp; penalties - This account is used to record Costs of vehicle fines or penalties, like traffic tickets.
Purpose: This account tracks asset items specifically related to vehicle expenses:vehicle fines &amp; penalties. It is classified under Fixed Asset - Vehicles in accordance with US-GAAP standards.
Transaction Examples:
- Recording of vehicle expenses:vehicle fines &amp; penalties transactions
- Adjustments related to vehicle expenses:vehicle fines &amp; penalties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3 legacy account(s) across 3 company/companies, indicating high standardization importance.</t>
        </is>
      </c>
    </row>
    <row r="28">
      <c r="A28" s="4" t="inlineStr">
        <is>
          <t>11587</t>
        </is>
      </c>
      <c r="B28" s="4" t="inlineStr">
        <is>
          <t>BofA Roman Sav 5705</t>
        </is>
      </c>
      <c r="C28" s="4" t="inlineStr">
        <is>
          <t>Asset</t>
        </is>
      </c>
      <c r="D28" s="4" t="inlineStr">
        <is>
          <t>Asset - General</t>
        </is>
      </c>
      <c r="E28" s="4" t="inlineStr">
        <is>
          <t>Debit</t>
        </is>
      </c>
      <c r="F28" s="4" t="inlineStr">
        <is>
          <t>Operating Activities</t>
        </is>
      </c>
      <c r="G28" s="4" t="inlineStr">
        <is>
          <t>CC-0000</t>
        </is>
      </c>
      <c r="H28" s="4" t="inlineStr">
        <is>
          <t>US-GAAP Asset</t>
        </is>
      </c>
      <c r="I28" s="4" t="inlineStr">
        <is>
          <t>BofA Roman Sav 5705 - This account is used to record transactions related to BofA Roman Sav 5705.
Purpose: This account tracks asset items specifically related to bofa roman sav 5705. It is classified under Asset - General in accordance with US-GAAP standards.
Transaction Examples:
- Recording of bofa roman sav 5705 transactions
- Adjustments related to bofa roman sav 5705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29">
      <c r="A29" s="4" t="inlineStr">
        <is>
          <t>11656</t>
        </is>
      </c>
      <c r="B29" s="4" t="inlineStr">
        <is>
          <t>BofA Sa Manny 4780</t>
        </is>
      </c>
      <c r="C29" s="4" t="inlineStr">
        <is>
          <t>Asset</t>
        </is>
      </c>
      <c r="D29" s="4" t="inlineStr">
        <is>
          <t>Asset - General</t>
        </is>
      </c>
      <c r="E29" s="4" t="inlineStr">
        <is>
          <t>Debit</t>
        </is>
      </c>
      <c r="F29" s="4" t="inlineStr">
        <is>
          <t>Operating Activities</t>
        </is>
      </c>
      <c r="G29" s="4" t="inlineStr">
        <is>
          <t>CC-0000</t>
        </is>
      </c>
      <c r="H29" s="4" t="inlineStr">
        <is>
          <t>US-GAAP Asset</t>
        </is>
      </c>
      <c r="I29" s="4" t="inlineStr">
        <is>
          <t>BofA Sa Manny 4780 - This account is used to record transactions related to BofA Sa Manny 4780.
Purpose: This account tracks asset items specifically related to bofa sa manny 4780. It is classified under Asset - General in accordance with US-GAAP standards.
Transaction Examples:
- Recording of bofa sa manny 4780 transactions
- Adjustments related to bofa sa manny 4780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30">
      <c r="A30" s="4" t="inlineStr">
        <is>
          <t>11725</t>
        </is>
      </c>
      <c r="B30" s="4" t="inlineStr">
        <is>
          <t>Capital - MD - 9281</t>
        </is>
      </c>
      <c r="C30" s="4" t="inlineStr">
        <is>
          <t>Asset</t>
        </is>
      </c>
      <c r="D30" s="4" t="inlineStr">
        <is>
          <t>Asset - General</t>
        </is>
      </c>
      <c r="E30" s="4" t="inlineStr">
        <is>
          <t>Debit</t>
        </is>
      </c>
      <c r="F30" s="4" t="inlineStr">
        <is>
          <t>Operating Activities</t>
        </is>
      </c>
      <c r="G30" s="4" t="inlineStr">
        <is>
          <t>CC-0000</t>
        </is>
      </c>
      <c r="H30" s="4" t="inlineStr">
        <is>
          <t>US-GAAP Asset</t>
        </is>
      </c>
      <c r="I30" s="4" t="inlineStr">
        <is>
          <t>Capital - MD - 9281 - This account is used to record transactions related to Capital - MD - 9281.
Purpose: This account tracks asset items specifically related to capital - md - 9281. It is classified under Asset - General in accordance with US-GAAP standards.
Transaction Examples:
- Recording of capital - md - 9281 transactions
- Adjustments related to capital - md - 9281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31">
      <c r="A31" s="4" t="inlineStr">
        <is>
          <t>11794</t>
        </is>
      </c>
      <c r="B31" s="4" t="inlineStr">
        <is>
          <t>Capital - ROMAN - 8631</t>
        </is>
      </c>
      <c r="C31" s="4" t="inlineStr">
        <is>
          <t>Asset</t>
        </is>
      </c>
      <c r="D31" s="4" t="inlineStr">
        <is>
          <t>Asset - General</t>
        </is>
      </c>
      <c r="E31" s="4" t="inlineStr">
        <is>
          <t>Debit</t>
        </is>
      </c>
      <c r="F31" s="4" t="inlineStr">
        <is>
          <t>Operating Activities</t>
        </is>
      </c>
      <c r="G31" s="4" t="inlineStr">
        <is>
          <t>CC-0000</t>
        </is>
      </c>
      <c r="H31" s="4" t="inlineStr">
        <is>
          <t>US-GAAP Asset</t>
        </is>
      </c>
      <c r="I31" s="4" t="inlineStr">
        <is>
          <t>Capital - ROMAN - 8631 - This account is used to record transactions related to Capital - ROMAN - 8631.
Purpose: This account tracks asset items specifically related to capital - roman - 8631. It is classified under Asset - General in accordance with US-GAAP standards.
Transaction Examples:
- Recording of capital - roman - 8631 transactions
- Adjustments related to capital - roman - 8631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32">
      <c r="A32" s="4" t="inlineStr">
        <is>
          <t>11863</t>
        </is>
      </c>
      <c r="B32" s="4" t="inlineStr">
        <is>
          <t>CHK - MD - 9686</t>
        </is>
      </c>
      <c r="C32" s="4" t="inlineStr">
        <is>
          <t>Asset</t>
        </is>
      </c>
      <c r="D32" s="4" t="inlineStr">
        <is>
          <t>Current Asset - Cash and Cash Equivalents</t>
        </is>
      </c>
      <c r="E32" s="4" t="inlineStr">
        <is>
          <t>Debit</t>
        </is>
      </c>
      <c r="F32" s="4" t="inlineStr">
        <is>
          <t>Operating Activities</t>
        </is>
      </c>
      <c r="G32" s="4" t="inlineStr">
        <is>
          <t>CC-0000</t>
        </is>
      </c>
      <c r="H32" s="4" t="inlineStr">
        <is>
          <t>US-GAAP Asset</t>
        </is>
      </c>
      <c r="I32" s="4" t="inlineStr">
        <is>
          <t>CHK - MD - 9686 - This account is used to record Business checking account for Manuel Dorticos (MD) real estate portfolio.
Purpose: This account tracks asset items specifically related to chk - md - 9686. It is classified under Current Asset - Cash and Cash Equivalents in accordance with US-GAAP standards.
Transaction Examples:
- Recording of chk - md - 9686 transactions
- Adjustments related to chk - md - 9686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2 legacy account(s) across 1 company/companies, indicating high standardization importance.</t>
        </is>
      </c>
    </row>
    <row r="33">
      <c r="A33" s="4" t="inlineStr">
        <is>
          <t>11932</t>
        </is>
      </c>
      <c r="B33" s="4" t="inlineStr">
        <is>
          <t>Clearing Account</t>
        </is>
      </c>
      <c r="C33" s="4" t="inlineStr">
        <is>
          <t>Asset</t>
        </is>
      </c>
      <c r="D33" s="4" t="inlineStr">
        <is>
          <t>Asset - General</t>
        </is>
      </c>
      <c r="E33" s="4" t="inlineStr">
        <is>
          <t>Debit</t>
        </is>
      </c>
      <c r="F33" s="4" t="inlineStr">
        <is>
          <t>Operating Activities</t>
        </is>
      </c>
      <c r="G33" s="4" t="inlineStr">
        <is>
          <t>CC-0000</t>
        </is>
      </c>
      <c r="H33" s="4" t="inlineStr">
        <is>
          <t>US-GAAP Asset</t>
        </is>
      </c>
      <c r="I33" s="4" t="inlineStr">
        <is>
          <t>Clearing Account - This account is used to record transactions related to Clearing Account.
Purpose: This account tracks asset items specifically related to clearing account. It is classified under Asset - General in accordance with US-GAAP standards.
Transaction Examples:
- Recording of clearing account transactions
- Adjustments related to clearing account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3 company/companies, indicating high standardization importance.</t>
        </is>
      </c>
    </row>
    <row r="34">
      <c r="A34" s="4" t="inlineStr">
        <is>
          <t>12001</t>
        </is>
      </c>
      <c r="B34" s="4" t="inlineStr">
        <is>
          <t>(INACTIVE) - BlueVine Checking (3331) - MD Rentals CHK</t>
        </is>
      </c>
      <c r="C34" s="4" t="inlineStr">
        <is>
          <t>Asset</t>
        </is>
      </c>
      <c r="D34" s="4" t="inlineStr">
        <is>
          <t>Current Asset - Cash and Cash Equivalents</t>
        </is>
      </c>
      <c r="E34" s="4" t="inlineStr">
        <is>
          <t>Debit</t>
        </is>
      </c>
      <c r="F34" s="4" t="inlineStr">
        <is>
          <t>Operating Activities</t>
        </is>
      </c>
      <c r="G34" s="4" t="inlineStr">
        <is>
          <t>CC-0000</t>
        </is>
      </c>
      <c r="H34" s="4" t="inlineStr">
        <is>
          <t>US-GAAP Asset</t>
        </is>
      </c>
      <c r="I34" s="4" t="inlineStr">
        <is>
          <t>(INACTIVE) - BlueVine Checking (3331) - MD Rentals CHK - This account is used to record transactions related to (INACTIVE) - BlueVine Checking (3331) - MD Rentals CHK.
Purpose: This account tracks asset items specifically related to (inactive) - bluevine checking (3331) - md rentals chk. It is classified under Current Asset - Cash and Cash Equivalents in accordance with US-GAAP standards.
Transaction Examples:
- Recording of (inactive) - bluevine checking (3331) - md rentals chk transactions
- Adjustments related to (inactive) - bluevine checking (3331) - md rentals chk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2 legacy account(s) across 1 company/companies, indicating high standardization importance.</t>
        </is>
      </c>
    </row>
    <row r="35">
      <c r="A35" s="4" t="inlineStr">
        <is>
          <t>12070</t>
        </is>
      </c>
      <c r="B35" s="4" t="inlineStr">
        <is>
          <t>(INACTIVE) - BOA - MD Portfolio - CHK</t>
        </is>
      </c>
      <c r="C35" s="4" t="inlineStr">
        <is>
          <t>Asset</t>
        </is>
      </c>
      <c r="D35" s="4" t="inlineStr">
        <is>
          <t>Asset - General</t>
        </is>
      </c>
      <c r="E35" s="4" t="inlineStr">
        <is>
          <t>Debit</t>
        </is>
      </c>
      <c r="F35" s="4" t="inlineStr">
        <is>
          <t>Operating Activities</t>
        </is>
      </c>
      <c r="G35" s="4" t="inlineStr">
        <is>
          <t>CC-0000</t>
        </is>
      </c>
      <c r="H35" s="4" t="inlineStr">
        <is>
          <t>US-GAAP Asset</t>
        </is>
      </c>
      <c r="I35" s="4" t="inlineStr">
        <is>
          <t>(INACTIVE) - BOA - MD Portfolio - CHK - This account is used to record transactions related to (INACTIVE) - BOA - MD Portfolio - CHK.
Purpose: This account tracks asset items specifically related to (inactive) - boa - md portfolio - chk. It is classified under Asset - General in accordance with US-GAAP standards.
Transaction Examples:
- Recording of (inactive) - boa - md portfolio - chk transactions
- Adjustments related to (inactive) - boa - md portfolio - chk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2 legacy account(s) across 1 company/companies, indicating high standardization importance.</t>
        </is>
      </c>
    </row>
    <row r="36">
      <c r="A36" s="4" t="inlineStr">
        <is>
          <t>12139</t>
        </is>
      </c>
      <c r="B36" s="4" t="inlineStr">
        <is>
          <t>Section 8 Deposits</t>
        </is>
      </c>
      <c r="C36" s="4" t="inlineStr">
        <is>
          <t>Asset</t>
        </is>
      </c>
      <c r="D36" s="4" t="inlineStr">
        <is>
          <t>Current Asset - Deposits</t>
        </is>
      </c>
      <c r="E36" s="4" t="inlineStr">
        <is>
          <t>Debit</t>
        </is>
      </c>
      <c r="F36" s="4" t="inlineStr">
        <is>
          <t>Operating Activities</t>
        </is>
      </c>
      <c r="G36" s="4" t="inlineStr">
        <is>
          <t>CC-0000</t>
        </is>
      </c>
      <c r="H36" s="4" t="inlineStr">
        <is>
          <t>US-GAAP Asset</t>
        </is>
      </c>
      <c r="I36" s="4" t="inlineStr">
        <is>
          <t>Section 8 Deposits - This account is used to record transactions related to Section 8 Deposits.
Purpose: This account tracks asset items specifically related to section 8 deposits. It is classified under Current Asset - Deposits in accordance with US-GAAP standards.
Transaction Examples:
- Recording of section 8 deposits transactions
- Adjustments related to section 8 deposits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37">
      <c r="A37" s="4" t="inlineStr">
        <is>
          <t>12208</t>
        </is>
      </c>
      <c r="B37" s="4" t="inlineStr">
        <is>
          <t>Security Deposits Clearing</t>
        </is>
      </c>
      <c r="C37" s="4" t="inlineStr">
        <is>
          <t>Asset</t>
        </is>
      </c>
      <c r="D37" s="4" t="inlineStr">
        <is>
          <t>Current Asset - Deposits</t>
        </is>
      </c>
      <c r="E37" s="4" t="inlineStr">
        <is>
          <t>Debit</t>
        </is>
      </c>
      <c r="F37" s="4" t="inlineStr">
        <is>
          <t>Operating Activities</t>
        </is>
      </c>
      <c r="G37" s="4" t="inlineStr">
        <is>
          <t>CC-0000</t>
        </is>
      </c>
      <c r="H37" s="4" t="inlineStr">
        <is>
          <t>US-GAAP Asset</t>
        </is>
      </c>
      <c r="I37" s="4" t="inlineStr">
        <is>
          <t>Security Deposits Clearing - This account is used to record transactions related to Security Deposits Clearing.
Purpose: This account tracks asset items specifically related to security deposits clearing. It is classified under Current Asset - Deposits in accordance with US-GAAP standards.
Transaction Examples:
- Recording of security deposits clearing transactions
- Adjustments related to security deposits clearing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38">
      <c r="A38" s="4" t="inlineStr">
        <is>
          <t>12277</t>
        </is>
      </c>
      <c r="B38" s="4" t="inlineStr">
        <is>
          <t>Security - MD - 6583</t>
        </is>
      </c>
      <c r="C38" s="4" t="inlineStr">
        <is>
          <t>Asset</t>
        </is>
      </c>
      <c r="D38" s="4" t="inlineStr">
        <is>
          <t>Current Asset - Cash and Cash Equivalents</t>
        </is>
      </c>
      <c r="E38" s="4" t="inlineStr">
        <is>
          <t>Debit</t>
        </is>
      </c>
      <c r="F38" s="4" t="inlineStr">
        <is>
          <t>Operating Activities</t>
        </is>
      </c>
      <c r="G38" s="4" t="inlineStr">
        <is>
          <t>CC-0000</t>
        </is>
      </c>
      <c r="H38" s="4" t="inlineStr">
        <is>
          <t>US-GAAP Asset</t>
        </is>
      </c>
      <c r="I38" s="4" t="inlineStr">
        <is>
          <t>Security - MD - 6583 - This account is used to record Business savings account for Manuel Dorticos (MD) real estate portfolio security deposits.
Purpose: This account tracks asset items specifically related to security - md - 6583. It is classified under Current Asset - Cash and Cash Equivalents in accordance with US-GAAP standards.
Transaction Examples:
- Recording of security - md - 6583 transactions
- Adjustments related to security - md - 6583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2 legacy account(s) across 1 company/companies, indicating high standardization importance.</t>
        </is>
      </c>
    </row>
    <row r="39">
      <c r="A39" s="4" t="inlineStr">
        <is>
          <t>12346</t>
        </is>
      </c>
      <c r="B39" s="4" t="inlineStr">
        <is>
          <t>CC - BOA - CORP 4834-2335:CC - BOA - CORP Account - MD Portfolio - 4834</t>
        </is>
      </c>
      <c r="C39" s="4" t="inlineStr">
        <is>
          <t>Asset</t>
        </is>
      </c>
      <c r="D39" s="4" t="inlineStr">
        <is>
          <t>Current Asset - Cash and Cash Equivalents</t>
        </is>
      </c>
      <c r="E39" s="4" t="inlineStr">
        <is>
          <t>Debit</t>
        </is>
      </c>
      <c r="F39" s="4" t="inlineStr">
        <is>
          <t>Operating Activities</t>
        </is>
      </c>
      <c r="G39" s="4" t="inlineStr">
        <is>
          <t>CC-0000</t>
        </is>
      </c>
      <c r="H39" s="4" t="inlineStr">
        <is>
          <t>US-GAAP Asset</t>
        </is>
      </c>
      <c r="I39" s="4" t="inlineStr">
        <is>
          <t>CC - BOA - CORP 4834-2335:CC - BOA - CORP Account - MD Portfolio - 4834 - This account is used to record Bank of America Credit Card Corporate Holding Account for Subcards.
Purpose: This account tracks asset items specifically related to cc - boa - corp 4834-2335:cc - boa - corp account - md portfolio - 4834. It is classified under Current Asset - Cash and Cash Equivalents in accordance with US-GAAP standards.
Transaction Examples:
- Recording of cc - boa - corp 4834-2335:cc - boa - corp account - md portfolio - 4834 transactions
- Adjustments related to cc - boa - corp 4834-2335:cc - boa - corp account - md portfolio - 4834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40">
      <c r="A40" s="4" t="inlineStr">
        <is>
          <t>12415</t>
        </is>
      </c>
      <c r="B40" s="4" t="inlineStr">
        <is>
          <t>RE (Form 8825):Mortgage Interest Paid To Banks</t>
        </is>
      </c>
      <c r="C40" s="4" t="inlineStr">
        <is>
          <t>Asset</t>
        </is>
      </c>
      <c r="D40" s="4" t="inlineStr">
        <is>
          <t>Current Asset - Cash and Cash Equivalents</t>
        </is>
      </c>
      <c r="E40" s="4" t="inlineStr">
        <is>
          <t>Debit</t>
        </is>
      </c>
      <c r="F40" s="4" t="inlineStr">
        <is>
          <t>Operating Activities</t>
        </is>
      </c>
      <c r="G40" s="4" t="inlineStr">
        <is>
          <t>CC-0000</t>
        </is>
      </c>
      <c r="H40" s="4" t="inlineStr">
        <is>
          <t>US-GAAP Asset</t>
        </is>
      </c>
      <c r="I40" s="4" t="inlineStr">
        <is>
          <t>RE (Form 8825):Mortgage Interest Paid To Banks - This account is used to record transactions related to RE (Form 8825):Mortgage Interest Paid To Banks.
Purpose: This account tracks asset items specifically related to re (form 8825):mortgage interest paid to banks. It is classified under Current Asset - Cash and Cash Equivalents in accordance with US-GAAP standards.
Transaction Examples:
- Recording of re (form 8825):mortgage interest paid to banks transactions
- Adjustments related to re (form 8825):mortgage interest paid to banks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41">
      <c r="A41" s="4" t="inlineStr">
        <is>
          <t>12484</t>
        </is>
      </c>
      <c r="B41" s="4" t="inlineStr">
        <is>
          <t>RE (Form 8825):Property Utilities</t>
        </is>
      </c>
      <c r="C41" s="4" t="inlineStr">
        <is>
          <t>Asset</t>
        </is>
      </c>
      <c r="D41" s="4" t="inlineStr">
        <is>
          <t>Fixed Asset - Property</t>
        </is>
      </c>
      <c r="E41" s="4" t="inlineStr">
        <is>
          <t>Debit</t>
        </is>
      </c>
      <c r="F41" s="4" t="inlineStr">
        <is>
          <t>Investing Activities</t>
        </is>
      </c>
      <c r="G41" s="4" t="inlineStr">
        <is>
          <t>CC-0000</t>
        </is>
      </c>
      <c r="H41" s="4" t="inlineStr">
        <is>
          <t>US-GAAP Asset</t>
        </is>
      </c>
      <c r="I41" s="4" t="inlineStr">
        <is>
          <t>RE (Form 8825):Property Utilities - This account is used to record transactions related to RE (Form 8825):Property Utilities.
Purpose: This account tracks asset items specifically related to re (form 8825):property utilities. It is classified under Fixed Asset - Property in accordance with US-GAAP standards.
Transaction Examples:
- Recording of re (form 8825):property utilities transactions
- Adjustments related to re (form 8825):property utilities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3 legacy account(s) across 1 company/companies, indicating high standardization importance.</t>
        </is>
      </c>
    </row>
    <row r="42">
      <c r="A42" s="4" t="inlineStr">
        <is>
          <t>12553</t>
        </is>
      </c>
      <c r="B42" s="4" t="inlineStr">
        <is>
          <t>RE (Form 8825):Repair &amp; Maintenance:Lawncare &amp; Landscaping</t>
        </is>
      </c>
      <c r="C42" s="4" t="inlineStr">
        <is>
          <t>Asset</t>
        </is>
      </c>
      <c r="D42" s="4" t="inlineStr">
        <is>
          <t>Fixed Asset - Land</t>
        </is>
      </c>
      <c r="E42" s="4" t="inlineStr">
        <is>
          <t>Debit</t>
        </is>
      </c>
      <c r="F42" s="4" t="inlineStr">
        <is>
          <t>Investing Activities</t>
        </is>
      </c>
      <c r="G42" s="4" t="inlineStr">
        <is>
          <t>CC-0000</t>
        </is>
      </c>
      <c r="H42" s="4" t="inlineStr">
        <is>
          <t>US-GAAP Asset</t>
        </is>
      </c>
      <c r="I42" s="4" t="inlineStr">
        <is>
          <t>RE (Form 8825):Repair &amp; Maintenance:Lawncare &amp; Landscaping - This account is used to record transactions related to RE (Form 8825):Repair &amp; Maintenance:Lawncare &amp; Landscaping.
Purpose: This account tracks asset items specifically related to re (form 8825):repair &amp; maintenance:lawncare &amp; landscaping. It is classified under Fixed Asset - Land in accordance with US-GAAP standards.
Transaction Examples:
- Recording of re (form 8825):repair &amp; maintenance:lawncare &amp; landscaping transactions
- Adjustments related to re (form 8825):repair &amp; maintenance:lawncare &amp; landscaping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Land classification. Review the complete chart of accounts for proper account selection.
Frequency: This account appears in 1 legacy account(s) across 1 company/companies, indicating high standardization importance.</t>
        </is>
      </c>
    </row>
    <row r="43">
      <c r="A43" s="4" t="inlineStr">
        <is>
          <t>12622</t>
        </is>
      </c>
      <c r="B43" s="4" t="inlineStr">
        <is>
          <t>S-Corp (Form 1120-S):Bank Charges</t>
        </is>
      </c>
      <c r="C43" s="4" t="inlineStr">
        <is>
          <t>Asset</t>
        </is>
      </c>
      <c r="D43" s="4" t="inlineStr">
        <is>
          <t>Current Asset - Cash and Cash Equivalents</t>
        </is>
      </c>
      <c r="E43" s="4" t="inlineStr">
        <is>
          <t>Debit</t>
        </is>
      </c>
      <c r="F43" s="4" t="inlineStr">
        <is>
          <t>Operating Activities</t>
        </is>
      </c>
      <c r="G43" s="4" t="inlineStr">
        <is>
          <t>CC-0000</t>
        </is>
      </c>
      <c r="H43" s="4" t="inlineStr">
        <is>
          <t>US-GAAP Asset</t>
        </is>
      </c>
      <c r="I43" s="4" t="inlineStr">
        <is>
          <t>S-Corp (Form 1120-S):Bank Charges - This account is used to record transactions related to S-Corp (Form 1120-S):Bank Charges.
Purpose: This account tracks asset items specifically related to s-corp (form 1120-s):bank charges. It is classified under Current Asset - Cash and Cash Equivalents in accordance with US-GAAP standards.
Transaction Examples:
- Recording of s-corp (form 1120-s):bank charges transactions
- Adjustments related to s-corp (form 1120-s):bank charges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44">
      <c r="A44" s="4" t="inlineStr">
        <is>
          <t>12691</t>
        </is>
      </c>
      <c r="B44" s="4" t="inlineStr">
        <is>
          <t>Unapplied Cash Bill Payment Expense</t>
        </is>
      </c>
      <c r="C44" s="4" t="inlineStr">
        <is>
          <t>Asset</t>
        </is>
      </c>
      <c r="D44" s="4" t="inlineStr">
        <is>
          <t>Current Asset - Cash and Cash Equivalents</t>
        </is>
      </c>
      <c r="E44" s="4" t="inlineStr">
        <is>
          <t>Debit</t>
        </is>
      </c>
      <c r="F44" s="4" t="inlineStr">
        <is>
          <t>Operating Activities</t>
        </is>
      </c>
      <c r="G44" s="4" t="inlineStr">
        <is>
          <t>CC-0000</t>
        </is>
      </c>
      <c r="H44" s="4" t="inlineStr">
        <is>
          <t>US-GAAP Asset</t>
        </is>
      </c>
      <c r="I44" s="4" t="inlineStr">
        <is>
          <t>Unapplied Cash Bill Payment Expense - This account is used to record transactions related to Unapplied Cash Bill Payment Expense.
Purpose: This account tracks asset items specifically related to unapplied cash bill payment expense. It is classified under Current Asset - Cash and Cash Equivalents in accordance with US-GAAP standards.
Transaction Examples:
- Recording of unapplied cash bill payment expense transactions
- Adjustments related to unapplied cash bill payment expense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45">
      <c r="A45" s="4" t="inlineStr">
        <is>
          <t>12760</t>
        </is>
      </c>
      <c r="B45" s="4" t="inlineStr">
        <is>
          <t>1025-1027 Jaguar Blvd</t>
        </is>
      </c>
      <c r="C45" s="4" t="inlineStr">
        <is>
          <t>Asset</t>
        </is>
      </c>
      <c r="D45" s="4" t="inlineStr">
        <is>
          <t>Asset - General</t>
        </is>
      </c>
      <c r="E45" s="4" t="inlineStr">
        <is>
          <t>Debit</t>
        </is>
      </c>
      <c r="F45" s="4" t="inlineStr">
        <is>
          <t>Operating Activities</t>
        </is>
      </c>
      <c r="G45" s="4" t="inlineStr">
        <is>
          <t>CC-0000</t>
        </is>
      </c>
      <c r="H45" s="4" t="inlineStr">
        <is>
          <t>US-GAAP Asset</t>
        </is>
      </c>
      <c r="I45" s="4" t="inlineStr">
        <is>
          <t>1025-1027 Jaguar Blvd - This account is used to record transactions related to 1025-1027 Jaguar Blvd.
Purpose: This account tracks asset items specifically related to 1025-1027 jaguar blvd. It is classified under Asset - General in accordance with US-GAAP standards.
Transaction Examples:
- Recording of 1025-1027 jaguar blvd transactions
- Adjustments related to 1025-1027 jaguar blvd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46">
      <c r="A46" s="4" t="inlineStr">
        <is>
          <t>12829</t>
        </is>
      </c>
      <c r="B46" s="4" t="inlineStr">
        <is>
          <t>12534 Griffing Blvd</t>
        </is>
      </c>
      <c r="C46" s="4" t="inlineStr">
        <is>
          <t>Asset</t>
        </is>
      </c>
      <c r="D46" s="4" t="inlineStr">
        <is>
          <t>Asset - General</t>
        </is>
      </c>
      <c r="E46" s="4" t="inlineStr">
        <is>
          <t>Debit</t>
        </is>
      </c>
      <c r="F46" s="4" t="inlineStr">
        <is>
          <t>Operating Activities</t>
        </is>
      </c>
      <c r="G46" s="4" t="inlineStr">
        <is>
          <t>CC-0000</t>
        </is>
      </c>
      <c r="H46" s="4" t="inlineStr">
        <is>
          <t>US-GAAP Asset</t>
        </is>
      </c>
      <c r="I46" s="4" t="inlineStr">
        <is>
          <t>12534 Griffing Blvd - This account is used to record transactions related to 12534 Griffing Blvd.
Purpose: This account tracks asset items specifically related to 12534 griffing blvd. It is classified under Asset - General in accordance with US-GAAP standards.
Transaction Examples:
- Recording of 12534 griffing blvd transactions
- Adjustments related to 12534 griffing blvd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2 legacy account(s) across 1 company/companies, indicating high standardization importance.</t>
        </is>
      </c>
    </row>
    <row r="47">
      <c r="A47" s="4" t="inlineStr">
        <is>
          <t>12898</t>
        </is>
      </c>
      <c r="B47" s="4" t="inlineStr">
        <is>
          <t>12534 Griffing Blvd:Acumulated Depreciation 12534 Griffing Blvd</t>
        </is>
      </c>
      <c r="C47" s="4" t="inlineStr">
        <is>
          <t>Asset</t>
        </is>
      </c>
      <c r="D47" s="4" t="inlineStr">
        <is>
          <t>Asset - General</t>
        </is>
      </c>
      <c r="E47" s="4" t="inlineStr">
        <is>
          <t>Debit</t>
        </is>
      </c>
      <c r="F47" s="4" t="inlineStr">
        <is>
          <t>Operating Activities</t>
        </is>
      </c>
      <c r="G47" s="4" t="inlineStr">
        <is>
          <t>CC-0000</t>
        </is>
      </c>
      <c r="H47" s="4" t="inlineStr">
        <is>
          <t>US-GAAP Asset</t>
        </is>
      </c>
      <c r="I47" s="4" t="inlineStr">
        <is>
          <t>12534 Griffing Blvd:Acumulated Depreciation 12534 Griffing Blvd - This account is used to record transactions related to 12534 Griffing Blvd:Acumulated Depreciation 12534 Griffing Blvd.
Purpose: This account tracks asset items specifically related to 12534 griffing blvd:acumulated depreciation 12534 griffing blvd. It is classified under Asset - General in accordance with US-GAAP standards.
Transaction Examples:
- Recording of 12534 griffing blvd:acumulated depreciation 12534 griffing blvd transactions
- Adjustments related to 12534 griffing blvd:acumulated depreciation 12534 griffing blvd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48">
      <c r="A48" s="4" t="inlineStr">
        <is>
          <t>12967</t>
        </is>
      </c>
      <c r="B48" s="4" t="inlineStr">
        <is>
          <t>15 W 14th St</t>
        </is>
      </c>
      <c r="C48" s="4" t="inlineStr">
        <is>
          <t>Asset</t>
        </is>
      </c>
      <c r="D48" s="4" t="inlineStr">
        <is>
          <t>Asset - General</t>
        </is>
      </c>
      <c r="E48" s="4" t="inlineStr">
        <is>
          <t>Debit</t>
        </is>
      </c>
      <c r="F48" s="4" t="inlineStr">
        <is>
          <t>Operating Activities</t>
        </is>
      </c>
      <c r="G48" s="4" t="inlineStr">
        <is>
          <t>CC-0000</t>
        </is>
      </c>
      <c r="H48" s="4" t="inlineStr">
        <is>
          <t>US-GAAP Asset</t>
        </is>
      </c>
      <c r="I48" s="4" t="inlineStr">
        <is>
          <t>15 W 14th St - This account is used to record transactions related to 15 W 14th St.
Purpose: This account tracks asset items specifically related to 15 w 14th st. It is classified under Asset - General in accordance with US-GAAP standards.
Transaction Examples:
- Recording of 15 w 14th st transactions
- Adjustments related to 15 w 14th 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2 legacy account(s) across 1 company/companies, indicating high standardization importance.</t>
        </is>
      </c>
    </row>
    <row r="49">
      <c r="A49" s="4" t="inlineStr">
        <is>
          <t>13036</t>
        </is>
      </c>
      <c r="B49" s="4" t="inlineStr">
        <is>
          <t>15 W 14th St:Accumulated Depreciation 15 w 14th st</t>
        </is>
      </c>
      <c r="C49" s="4" t="inlineStr">
        <is>
          <t>Asset</t>
        </is>
      </c>
      <c r="D49" s="4" t="inlineStr">
        <is>
          <t>Asset - General</t>
        </is>
      </c>
      <c r="E49" s="4" t="inlineStr">
        <is>
          <t>Debit</t>
        </is>
      </c>
      <c r="F49" s="4" t="inlineStr">
        <is>
          <t>Operating Activities</t>
        </is>
      </c>
      <c r="G49" s="4" t="inlineStr">
        <is>
          <t>CC-0000</t>
        </is>
      </c>
      <c r="H49" s="4" t="inlineStr">
        <is>
          <t>US-GAAP Asset</t>
        </is>
      </c>
      <c r="I49" s="4" t="inlineStr">
        <is>
          <t>15 W 14th St:Accumulated Depreciation 15 w 14th st - This account is used to record transactions related to 15 W 14th St:Accumulated Depreciation 15 w 14th st.
Purpose: This account tracks asset items specifically related to 15 w 14th st:accumulated depreciation 15 w 14th st. It is classified under Asset - General in accordance with US-GAAP standards.
Transaction Examples:
- Recording of 15 w 14th st:accumulated depreciation 15 w 14th st transactions
- Adjustments related to 15 w 14th st:accumulated depreciation 15 w 14th 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50">
      <c r="A50" s="4" t="inlineStr">
        <is>
          <t>13105</t>
        </is>
      </c>
      <c r="B50" s="4" t="inlineStr">
        <is>
          <t>16910 Carmen Ave</t>
        </is>
      </c>
      <c r="C50" s="4" t="inlineStr">
        <is>
          <t>Asset</t>
        </is>
      </c>
      <c r="D50" s="4" t="inlineStr">
        <is>
          <t>Asset - General</t>
        </is>
      </c>
      <c r="E50" s="4" t="inlineStr">
        <is>
          <t>Debit</t>
        </is>
      </c>
      <c r="F50" s="4" t="inlineStr">
        <is>
          <t>Operating Activities</t>
        </is>
      </c>
      <c r="G50" s="4" t="inlineStr">
        <is>
          <t>CC-0000</t>
        </is>
      </c>
      <c r="H50" s="4" t="inlineStr">
        <is>
          <t>US-GAAP Asset</t>
        </is>
      </c>
      <c r="I50" s="4" t="inlineStr">
        <is>
          <t>16910 Carmen Ave - This account is used to record transactions related to 16910 Carmen Ave.
Purpose: This account tracks asset items specifically related to 16910 carmen ave. It is classified under Asset - General in accordance with US-GAAP standards.
Transaction Examples:
- Recording of 16910 carmen ave transactions
- Adjustments related to 16910 carmen ave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1">
      <c r="A51" s="4" t="inlineStr">
        <is>
          <t>13174</t>
        </is>
      </c>
      <c r="B51" s="4" t="inlineStr">
        <is>
          <t>217-219 East 12th Street</t>
        </is>
      </c>
      <c r="C51" s="4" t="inlineStr">
        <is>
          <t>Asset</t>
        </is>
      </c>
      <c r="D51" s="4" t="inlineStr">
        <is>
          <t>Asset - General</t>
        </is>
      </c>
      <c r="E51" s="4" t="inlineStr">
        <is>
          <t>Debit</t>
        </is>
      </c>
      <c r="F51" s="4" t="inlineStr">
        <is>
          <t>Operating Activities</t>
        </is>
      </c>
      <c r="G51" s="4" t="inlineStr">
        <is>
          <t>CC-0000</t>
        </is>
      </c>
      <c r="H51" s="4" t="inlineStr">
        <is>
          <t>US-GAAP Asset</t>
        </is>
      </c>
      <c r="I51" s="4" t="inlineStr">
        <is>
          <t>217-219 East 12th Street - This account is used to record transactions related to 217-219 East 12th Street.
Purpose: This account tracks asset items specifically related to 217-219 east 12th street. It is classified under Asset - General in accordance with US-GAAP standards.
Transaction Examples:
- Recording of 217-219 east 12th street transactions
- Adjustments related to 217-219 east 12th street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2">
      <c r="A52" s="4" t="inlineStr">
        <is>
          <t>13243</t>
        </is>
      </c>
      <c r="B52" s="4" t="inlineStr">
        <is>
          <t>2213-2215 Armour Rd</t>
        </is>
      </c>
      <c r="C52" s="4" t="inlineStr">
        <is>
          <t>Asset</t>
        </is>
      </c>
      <c r="D52" s="4" t="inlineStr">
        <is>
          <t>Asset - General</t>
        </is>
      </c>
      <c r="E52" s="4" t="inlineStr">
        <is>
          <t>Debit</t>
        </is>
      </c>
      <c r="F52" s="4" t="inlineStr">
        <is>
          <t>Operating Activities</t>
        </is>
      </c>
      <c r="G52" s="4" t="inlineStr">
        <is>
          <t>CC-0000</t>
        </is>
      </c>
      <c r="H52" s="4" t="inlineStr">
        <is>
          <t>US-GAAP Asset</t>
        </is>
      </c>
      <c r="I52" s="4" t="inlineStr">
        <is>
          <t>2213-2215 Armour Rd - This account is used to record transactions related to 2213-2215 Armour Rd.
Purpose: This account tracks asset items specifically related to 2213-2215 armour rd. It is classified under Asset - General in accordance with US-GAAP standards.
Transaction Examples:
- Recording of 2213-2215 armour rd transactions
- Adjustments related to 2213-2215 armour rd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3">
      <c r="A53" s="4" t="inlineStr">
        <is>
          <t>13312</t>
        </is>
      </c>
      <c r="B53" s="4" t="inlineStr">
        <is>
          <t>2435 NW 52nd St</t>
        </is>
      </c>
      <c r="C53" s="4" t="inlineStr">
        <is>
          <t>Asset</t>
        </is>
      </c>
      <c r="D53" s="4" t="inlineStr">
        <is>
          <t>Asset - General</t>
        </is>
      </c>
      <c r="E53" s="4" t="inlineStr">
        <is>
          <t>Debit</t>
        </is>
      </c>
      <c r="F53" s="4" t="inlineStr">
        <is>
          <t>Operating Activities</t>
        </is>
      </c>
      <c r="G53" s="4" t="inlineStr">
        <is>
          <t>CC-0000</t>
        </is>
      </c>
      <c r="H53" s="4" t="inlineStr">
        <is>
          <t>US-GAAP Asset</t>
        </is>
      </c>
      <c r="I53" s="4" t="inlineStr">
        <is>
          <t>2435 NW 52nd St - This account is used to record transactions related to 2435 NW 52nd St.
Purpose: This account tracks asset items specifically related to 2435 nw 52nd st. It is classified under Asset - General in accordance with US-GAAP standards.
Transaction Examples:
- Recording of 2435 nw 52nd st transactions
- Adjustments related to 2435 nw 52nd 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4">
      <c r="A54" s="4" t="inlineStr">
        <is>
          <t>13381</t>
        </is>
      </c>
      <c r="B54" s="4" t="inlineStr">
        <is>
          <t>337-339 Harry Ave S</t>
        </is>
      </c>
      <c r="C54" s="4" t="inlineStr">
        <is>
          <t>Asset</t>
        </is>
      </c>
      <c r="D54" s="4" t="inlineStr">
        <is>
          <t>Asset - General</t>
        </is>
      </c>
      <c r="E54" s="4" t="inlineStr">
        <is>
          <t>Debit</t>
        </is>
      </c>
      <c r="F54" s="4" t="inlineStr">
        <is>
          <t>Operating Activities</t>
        </is>
      </c>
      <c r="G54" s="4" t="inlineStr">
        <is>
          <t>CC-0000</t>
        </is>
      </c>
      <c r="H54" s="4" t="inlineStr">
        <is>
          <t>US-GAAP Asset</t>
        </is>
      </c>
      <c r="I54" s="4" t="inlineStr">
        <is>
          <t>337-339 Harry Ave S - This account is used to record transactions related to 337-339 Harry Ave S.
Purpose: This account tracks asset items specifically related to 337-339 harry ave s. It is classified under Asset - General in accordance with US-GAAP standards.
Transaction Examples:
- Recording of 337-339 harry ave s transactions
- Adjustments related to 337-339 harry ave 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5">
      <c r="A55" s="4" t="inlineStr">
        <is>
          <t>13450</t>
        </is>
      </c>
      <c r="B55" s="4" t="inlineStr">
        <is>
          <t>429 Piper Ave, Lehigh</t>
        </is>
      </c>
      <c r="C55" s="4" t="inlineStr">
        <is>
          <t>Asset</t>
        </is>
      </c>
      <c r="D55" s="4" t="inlineStr">
        <is>
          <t>Asset - General</t>
        </is>
      </c>
      <c r="E55" s="4" t="inlineStr">
        <is>
          <t>Debit</t>
        </is>
      </c>
      <c r="F55" s="4" t="inlineStr">
        <is>
          <t>Operating Activities</t>
        </is>
      </c>
      <c r="G55" s="4" t="inlineStr">
        <is>
          <t>CC-0000</t>
        </is>
      </c>
      <c r="H55" s="4" t="inlineStr">
        <is>
          <t>US-GAAP Asset</t>
        </is>
      </c>
      <c r="I55" s="4" t="inlineStr">
        <is>
          <t>429 Piper Ave, Lehigh - This account is used to record transactions related to 429 Piper Ave, Lehigh.
Purpose: This account tracks asset items specifically related to 429 piper ave, lehigh. It is classified under Asset - General in accordance with US-GAAP standards.
Transaction Examples:
- Recording of 429 piper ave, lehigh transactions
- Adjustments related to 429 piper ave, lehigh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6">
      <c r="A56" s="4" t="inlineStr">
        <is>
          <t>13519</t>
        </is>
      </c>
      <c r="B56" s="4" t="inlineStr">
        <is>
          <t>4528-4530 24th St SW</t>
        </is>
      </c>
      <c r="C56" s="4" t="inlineStr">
        <is>
          <t>Asset</t>
        </is>
      </c>
      <c r="D56" s="4" t="inlineStr">
        <is>
          <t>Asset - General</t>
        </is>
      </c>
      <c r="E56" s="4" t="inlineStr">
        <is>
          <t>Debit</t>
        </is>
      </c>
      <c r="F56" s="4" t="inlineStr">
        <is>
          <t>Operating Activities</t>
        </is>
      </c>
      <c r="G56" s="4" t="inlineStr">
        <is>
          <t>CC-0000</t>
        </is>
      </c>
      <c r="H56" s="4" t="inlineStr">
        <is>
          <t>US-GAAP Asset</t>
        </is>
      </c>
      <c r="I56" s="4" t="inlineStr">
        <is>
          <t>4528-4530 24th St SW - This account is used to record transactions related to 4528-4530 24th St SW.
Purpose: This account tracks asset items specifically related to 4528-4530 24th st sw. It is classified under Asset - General in accordance with US-GAAP standards.
Transaction Examples:
- Recording of 4528-4530 24th st sw transactions
- Adjustments related to 4528-4530 24th st sw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7">
      <c r="A57" s="4" t="inlineStr">
        <is>
          <t>13588</t>
        </is>
      </c>
      <c r="B57" s="4" t="inlineStr">
        <is>
          <t>655 Keller St E</t>
        </is>
      </c>
      <c r="C57" s="4" t="inlineStr">
        <is>
          <t>Asset</t>
        </is>
      </c>
      <c r="D57" s="4" t="inlineStr">
        <is>
          <t>Asset - General</t>
        </is>
      </c>
      <c r="E57" s="4" t="inlineStr">
        <is>
          <t>Debit</t>
        </is>
      </c>
      <c r="F57" s="4" t="inlineStr">
        <is>
          <t>Operating Activities</t>
        </is>
      </c>
      <c r="G57" s="4" t="inlineStr">
        <is>
          <t>CC-0000</t>
        </is>
      </c>
      <c r="H57" s="4" t="inlineStr">
        <is>
          <t>US-GAAP Asset</t>
        </is>
      </c>
      <c r="I57" s="4" t="inlineStr">
        <is>
          <t>655 Keller St E - This account is used to record transactions related to 655 Keller St E.
Purpose: This account tracks asset items specifically related to 655 keller st e. It is classified under Asset - General in accordance with US-GAAP standards.
Transaction Examples:
- Recording of 655 keller st e transactions
- Adjustments related to 655 keller st 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8">
      <c r="A58" s="4" t="inlineStr">
        <is>
          <t>13657</t>
        </is>
      </c>
      <c r="B58" s="4" t="inlineStr">
        <is>
          <t>923-925 Graystone</t>
        </is>
      </c>
      <c r="C58" s="4" t="inlineStr">
        <is>
          <t>Asset</t>
        </is>
      </c>
      <c r="D58" s="4" t="inlineStr">
        <is>
          <t>Asset - General</t>
        </is>
      </c>
      <c r="E58" s="4" t="inlineStr">
        <is>
          <t>Debit</t>
        </is>
      </c>
      <c r="F58" s="4" t="inlineStr">
        <is>
          <t>Operating Activities</t>
        </is>
      </c>
      <c r="G58" s="4" t="inlineStr">
        <is>
          <t>CC-0000</t>
        </is>
      </c>
      <c r="H58" s="4" t="inlineStr">
        <is>
          <t>US-GAAP Asset</t>
        </is>
      </c>
      <c r="I58" s="4" t="inlineStr">
        <is>
          <t>923-925 Graystone - This account is used to record transactions related to 923-925 Graystone.
Purpose: This account tracks asset items specifically related to 923-925 graystone. It is classified under Asset - General in accordance with US-GAAP standards.
Transaction Examples:
- Recording of 923-925 graystone transactions
- Adjustments related to 923-925 graystone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3 legacy account(s) across 1 company/companies, indicating high standardization importance.</t>
        </is>
      </c>
    </row>
    <row r="59">
      <c r="A59" s="4" t="inlineStr">
        <is>
          <t>13726</t>
        </is>
      </c>
      <c r="B59" s="4" t="inlineStr">
        <is>
          <t>Tesla Vehicle</t>
        </is>
      </c>
      <c r="C59" s="4" t="inlineStr">
        <is>
          <t>Asset</t>
        </is>
      </c>
      <c r="D59" s="4" t="inlineStr">
        <is>
          <t>Fixed Asset - Vehicles</t>
        </is>
      </c>
      <c r="E59" s="4" t="inlineStr">
        <is>
          <t>Debit</t>
        </is>
      </c>
      <c r="F59" s="4" t="inlineStr">
        <is>
          <t>Investing Activities</t>
        </is>
      </c>
      <c r="G59" s="4" t="inlineStr">
        <is>
          <t>CC-0000</t>
        </is>
      </c>
      <c r="H59" s="4" t="inlineStr">
        <is>
          <t>US-GAAP Asset</t>
        </is>
      </c>
      <c r="I59" s="4" t="inlineStr">
        <is>
          <t>Tesla Vehicle - This account is used to record transactions related to Tesla Vehicle.
Purpose: This account tracks asset items specifically related to tesla vehicle. It is classified under Fixed Asset - Vehicles in accordance with US-GAAP standards.
Transaction Examples:
- Recording of tesla vehicle transactions
- Adjustments related to tesla vehicle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60">
      <c r="A60" s="4" t="inlineStr">
        <is>
          <t>13795</t>
        </is>
      </c>
      <c r="B60" s="4" t="inlineStr">
        <is>
          <t>Tesla Vehicle Loan</t>
        </is>
      </c>
      <c r="C60" s="4" t="inlineStr">
        <is>
          <t>Asset</t>
        </is>
      </c>
      <c r="D60" s="4" t="inlineStr">
        <is>
          <t>Fixed Asset - Vehicles</t>
        </is>
      </c>
      <c r="E60" s="4" t="inlineStr">
        <is>
          <t>Debit</t>
        </is>
      </c>
      <c r="F60" s="4" t="inlineStr">
        <is>
          <t>Investing Activities</t>
        </is>
      </c>
      <c r="G60" s="4" t="inlineStr">
        <is>
          <t>CC-0000</t>
        </is>
      </c>
      <c r="H60" s="4" t="inlineStr">
        <is>
          <t>US-GAAP Asset</t>
        </is>
      </c>
      <c r="I60" s="4" t="inlineStr">
        <is>
          <t>Tesla Vehicle Loan - This account is used to record transactions related to Tesla Vehicle Loan.
Purpose: This account tracks asset items specifically related to tesla vehicle loan. It is classified under Fixed Asset - Vehicles in accordance with US-GAAP standards.
Transaction Examples:
- Recording of tesla vehicle loan transactions
- Adjustments related to tesla vehicle loan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61">
      <c r="A61" s="4" t="inlineStr">
        <is>
          <t>13864</t>
        </is>
      </c>
      <c r="B61" s="4" t="inlineStr">
        <is>
          <t>Escrow 217-219</t>
        </is>
      </c>
      <c r="C61" s="4" t="inlineStr">
        <is>
          <t>Asset</t>
        </is>
      </c>
      <c r="D61" s="4" t="inlineStr">
        <is>
          <t>Asset - General</t>
        </is>
      </c>
      <c r="E61" s="4" t="inlineStr">
        <is>
          <t>Debit</t>
        </is>
      </c>
      <c r="F61" s="4" t="inlineStr">
        <is>
          <t>Operating Activities</t>
        </is>
      </c>
      <c r="G61" s="4" t="inlineStr">
        <is>
          <t>CC-0000</t>
        </is>
      </c>
      <c r="H61" s="4" t="inlineStr">
        <is>
          <t>US-GAAP Asset</t>
        </is>
      </c>
      <c r="I61" s="4" t="inlineStr">
        <is>
          <t>Escrow 217-219 - This account is used to record transactions related to Escrow 217-219.
Purpose: This account tracks asset items specifically related to escrow 217-219. It is classified under Asset - General in accordance with US-GAAP standards.
Transaction Examples:
- Recording of escrow 217-219 transactions
- Adjustments related to escrow 217-219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62">
      <c r="A62" s="4" t="inlineStr">
        <is>
          <t>13933</t>
        </is>
      </c>
      <c r="B62" s="4" t="inlineStr">
        <is>
          <t>Escrow Clearing</t>
        </is>
      </c>
      <c r="C62" s="4" t="inlineStr">
        <is>
          <t>Asset</t>
        </is>
      </c>
      <c r="D62" s="4" t="inlineStr">
        <is>
          <t>Asset - General</t>
        </is>
      </c>
      <c r="E62" s="4" t="inlineStr">
        <is>
          <t>Debit</t>
        </is>
      </c>
      <c r="F62" s="4" t="inlineStr">
        <is>
          <t>Operating Activities</t>
        </is>
      </c>
      <c r="G62" s="4" t="inlineStr">
        <is>
          <t>CC-0000</t>
        </is>
      </c>
      <c r="H62" s="4" t="inlineStr">
        <is>
          <t>US-GAAP Asset</t>
        </is>
      </c>
      <c r="I62" s="4" t="inlineStr">
        <is>
          <t>Escrow Clearing - This account is used to record transactions related to Escrow Clearing.
Purpose: This account tracks asset items specifically related to escrow clearing. It is classified under Asset - General in accordance with US-GAAP standards.
Transaction Examples:
- Recording of escrow clearing transactions
- Adjustments related to escrow clearing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63">
      <c r="A63" s="4" t="inlineStr">
        <is>
          <t>14002</t>
        </is>
      </c>
      <c r="B63" s="4" t="inlineStr">
        <is>
          <t>Loan to Others</t>
        </is>
      </c>
      <c r="C63" s="4" t="inlineStr">
        <is>
          <t>Asset</t>
        </is>
      </c>
      <c r="D63" s="4" t="inlineStr">
        <is>
          <t>Asset - General</t>
        </is>
      </c>
      <c r="E63" s="4" t="inlineStr">
        <is>
          <t>Debit</t>
        </is>
      </c>
      <c r="F63" s="4" t="inlineStr">
        <is>
          <t>Operating Activities</t>
        </is>
      </c>
      <c r="G63" s="4" t="inlineStr">
        <is>
          <t>CC-0000</t>
        </is>
      </c>
      <c r="H63" s="4" t="inlineStr">
        <is>
          <t>US-GAAP Asset</t>
        </is>
      </c>
      <c r="I63" s="4" t="inlineStr">
        <is>
          <t>Loan to Others - This account is used to record transactions related to Loan to Others.
Purpose: This account tracks asset items specifically related to loan to others. It is classified under Asset - General in accordance with US-GAAP standards.
Transaction Examples:
- Recording of loan to others transactions
- Adjustments related to loan to others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2 company/companies, indicating high standardization importance.</t>
        </is>
      </c>
    </row>
    <row r="64">
      <c r="A64" s="4" t="inlineStr">
        <is>
          <t>14071</t>
        </is>
      </c>
      <c r="B64" s="4" t="inlineStr">
        <is>
          <t>Undeposited Funds</t>
        </is>
      </c>
      <c r="C64" s="4" t="inlineStr">
        <is>
          <t>Asset</t>
        </is>
      </c>
      <c r="D64" s="4" t="inlineStr">
        <is>
          <t>Current Asset - Deposits</t>
        </is>
      </c>
      <c r="E64" s="4" t="inlineStr">
        <is>
          <t>Debit</t>
        </is>
      </c>
      <c r="F64" s="4" t="inlineStr">
        <is>
          <t>Operating Activities</t>
        </is>
      </c>
      <c r="G64" s="4" t="inlineStr">
        <is>
          <t>CC-0000</t>
        </is>
      </c>
      <c r="H64" s="4" t="inlineStr">
        <is>
          <t>US-GAAP Asset</t>
        </is>
      </c>
      <c r="I64" s="4" t="inlineStr">
        <is>
          <t>Undeposited Funds - This account is used to record transactions related to Undeposited Funds.
Purpose: This account tracks asset items specifically related to undeposited funds. It is classified under Current Asset - Deposits in accordance with US-GAAP standards.
Transaction Examples:
- Recording of undeposited funds transactions
- Adjustments related to undeposited funds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4 legacy account(s) across 4 company/companies, indicating high standardization importance.</t>
        </is>
      </c>
    </row>
    <row r="65">
      <c r="A65" s="4" t="inlineStr">
        <is>
          <t>14140</t>
        </is>
      </c>
      <c r="B65" s="4" t="inlineStr">
        <is>
          <t>Other Loan Payable:Tesla Vehicle Loan Payable</t>
        </is>
      </c>
      <c r="C65" s="4" t="inlineStr">
        <is>
          <t>Asset</t>
        </is>
      </c>
      <c r="D65" s="4" t="inlineStr">
        <is>
          <t>Fixed Asset - Vehicles</t>
        </is>
      </c>
      <c r="E65" s="4" t="inlineStr">
        <is>
          <t>Debit</t>
        </is>
      </c>
      <c r="F65" s="4" t="inlineStr">
        <is>
          <t>Investing Activities</t>
        </is>
      </c>
      <c r="G65" s="4" t="inlineStr">
        <is>
          <t>CC-0000</t>
        </is>
      </c>
      <c r="H65" s="4" t="inlineStr">
        <is>
          <t>US-GAAP Asset</t>
        </is>
      </c>
      <c r="I65" s="4" t="inlineStr">
        <is>
          <t>Other Loan Payable:Tesla Vehicle Loan Payable - This account is used to record transactions related to Other Loan Payable:Tesla Vehicle Loan Payable.
Purpose: This account tracks asset items specifically related to other loan payable:tesla vehicle loan payable. It is classified under Fixed Asset - Vehicles in accordance with US-GAAP standards.
Transaction Examples:
- Recording of other loan payable:tesla vehicle loan payable transactions
- Adjustments related to other loan payable:tesla vehicle loan payable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66">
      <c r="A66" s="4" t="inlineStr">
        <is>
          <t>14209</t>
        </is>
      </c>
      <c r="B66" s="4" t="inlineStr">
        <is>
          <t>Security Deposits:Security Deposit Plascencia, Lizbeth</t>
        </is>
      </c>
      <c r="C66" s="4" t="inlineStr">
        <is>
          <t>Asset</t>
        </is>
      </c>
      <c r="D66" s="4" t="inlineStr">
        <is>
          <t>Current Asset - Deposits</t>
        </is>
      </c>
      <c r="E66" s="4" t="inlineStr">
        <is>
          <t>Debit</t>
        </is>
      </c>
      <c r="F66" s="4" t="inlineStr">
        <is>
          <t>Operating Activities</t>
        </is>
      </c>
      <c r="G66" s="4" t="inlineStr">
        <is>
          <t>CC-0000</t>
        </is>
      </c>
      <c r="H66" s="4" t="inlineStr">
        <is>
          <t>US-GAAP Asset</t>
        </is>
      </c>
      <c r="I66" s="4" t="inlineStr">
        <is>
          <t>Security Deposits:Security Deposit Plascencia, Lizbeth - This account is used to record transactions related to Security Deposits:Security Deposit Plascencia, Lizbeth.
Purpose: This account tracks asset items specifically related to security deposits:security deposit plascencia, lizbeth. It is classified under Current Asset - Deposits in accordance with US-GAAP standards.
Transaction Examples:
- Recording of security deposits:security deposit plascencia, lizbeth transactions
- Adjustments related to security deposits:security deposit plascencia, lizbeth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67">
      <c r="A67" s="4" t="inlineStr">
        <is>
          <t>14278</t>
        </is>
      </c>
      <c r="B67" s="4" t="inlineStr">
        <is>
          <t>Security Deposits:Security Deposits MD:Security Deposits 1025 Jaguar Blvd</t>
        </is>
      </c>
      <c r="C67" s="4" t="inlineStr">
        <is>
          <t>Asset</t>
        </is>
      </c>
      <c r="D67" s="4" t="inlineStr">
        <is>
          <t>Current Asset - Deposits</t>
        </is>
      </c>
      <c r="E67" s="4" t="inlineStr">
        <is>
          <t>Debit</t>
        </is>
      </c>
      <c r="F67" s="4" t="inlineStr">
        <is>
          <t>Operating Activities</t>
        </is>
      </c>
      <c r="G67" s="4" t="inlineStr">
        <is>
          <t>CC-0000</t>
        </is>
      </c>
      <c r="H67" s="4" t="inlineStr">
        <is>
          <t>US-GAAP Asset</t>
        </is>
      </c>
      <c r="I67" s="4" t="inlineStr">
        <is>
          <t>Security Deposits:Security Deposits MD:Security Deposits 1025 Jaguar Blvd - This account is used to record transactions related to Security Deposits:Security Deposits MD:Security Deposits 1025 Jaguar Blvd.
Purpose: This account tracks asset items specifically related to security deposits:security deposits md:security deposits 1025 jaguar blvd. It is classified under Current Asset - Deposits in accordance with US-GAAP standards.
Transaction Examples:
- Recording of security deposits:security deposits md:security deposits 1025 jaguar blvd transactions
- Adjustments related to security deposits:security deposits md:security deposits 1025 jaguar blvd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68">
      <c r="A68" s="4" t="inlineStr">
        <is>
          <t>14347</t>
        </is>
      </c>
      <c r="B68" s="4" t="inlineStr">
        <is>
          <t>Security Deposits:Security Deposits MD:Security Deposits 217 E 12th ST</t>
        </is>
      </c>
      <c r="C68" s="4" t="inlineStr">
        <is>
          <t>Asset</t>
        </is>
      </c>
      <c r="D68" s="4" t="inlineStr">
        <is>
          <t>Current Asset - Deposits</t>
        </is>
      </c>
      <c r="E68" s="4" t="inlineStr">
        <is>
          <t>Debit</t>
        </is>
      </c>
      <c r="F68" s="4" t="inlineStr">
        <is>
          <t>Operating Activities</t>
        </is>
      </c>
      <c r="G68" s="4" t="inlineStr">
        <is>
          <t>CC-0000</t>
        </is>
      </c>
      <c r="H68" s="4" t="inlineStr">
        <is>
          <t>US-GAAP Asset</t>
        </is>
      </c>
      <c r="I68" s="4" t="inlineStr">
        <is>
          <t>Security Deposits:Security Deposits MD:Security Deposits 217 E 12th ST - This account is used to record transactions related to Security Deposits:Security Deposits MD:Security Deposits 217 E 12th ST.
Purpose: This account tracks asset items specifically related to security deposits:security deposits md:security deposits 217 e 12th st. It is classified under Current Asset - Deposits in accordance with US-GAAP standards.
Transaction Examples:
- Recording of security deposits:security deposits md:security deposits 217 e 12th st transactions
- Adjustments related to security deposits:security deposits md:security deposits 217 e 12th 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69">
      <c r="A69" s="4" t="inlineStr">
        <is>
          <t>14416</t>
        </is>
      </c>
      <c r="B69" s="4" t="inlineStr">
        <is>
          <t>Security Deposits:Security Deposits MD:Security Deposits 2213 Armour Rd</t>
        </is>
      </c>
      <c r="C69" s="4" t="inlineStr">
        <is>
          <t>Asset</t>
        </is>
      </c>
      <c r="D69" s="4" t="inlineStr">
        <is>
          <t>Current Asset - Deposits</t>
        </is>
      </c>
      <c r="E69" s="4" t="inlineStr">
        <is>
          <t>Debit</t>
        </is>
      </c>
      <c r="F69" s="4" t="inlineStr">
        <is>
          <t>Operating Activities</t>
        </is>
      </c>
      <c r="G69" s="4" t="inlineStr">
        <is>
          <t>CC-0000</t>
        </is>
      </c>
      <c r="H69" s="4" t="inlineStr">
        <is>
          <t>US-GAAP Asset</t>
        </is>
      </c>
      <c r="I69" s="4" t="inlineStr">
        <is>
          <t>Security Deposits:Security Deposits MD:Security Deposits 2213 Armour Rd - This account is used to record transactions related to Security Deposits:Security Deposits MD:Security Deposits 2213 Armour Rd.
Purpose: This account tracks asset items specifically related to security deposits:security deposits md:security deposits 2213 armour rd. It is classified under Current Asset - Deposits in accordance with US-GAAP standards.
Transaction Examples:
- Recording of security deposits:security deposits md:security deposits 2213 armour rd transactions
- Adjustments related to security deposits:security deposits md:security deposits 2213 armour rd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70">
      <c r="A70" s="4" t="inlineStr">
        <is>
          <t>14485</t>
        </is>
      </c>
      <c r="B70" s="4" t="inlineStr">
        <is>
          <t>Security Deposits:Security Deposits MD:Security Deposits 2435 NW 52 St</t>
        </is>
      </c>
      <c r="C70" s="4" t="inlineStr">
        <is>
          <t>Asset</t>
        </is>
      </c>
      <c r="D70" s="4" t="inlineStr">
        <is>
          <t>Current Asset - Deposits</t>
        </is>
      </c>
      <c r="E70" s="4" t="inlineStr">
        <is>
          <t>Debit</t>
        </is>
      </c>
      <c r="F70" s="4" t="inlineStr">
        <is>
          <t>Operating Activities</t>
        </is>
      </c>
      <c r="G70" s="4" t="inlineStr">
        <is>
          <t>CC-0000</t>
        </is>
      </c>
      <c r="H70" s="4" t="inlineStr">
        <is>
          <t>US-GAAP Asset</t>
        </is>
      </c>
      <c r="I70" s="4" t="inlineStr">
        <is>
          <t>Security Deposits:Security Deposits MD:Security Deposits 2435 NW 52 St - This account is used to record transactions related to Security Deposits:Security Deposits MD:Security Deposits 2435 NW 52 St.
Purpose: This account tracks asset items specifically related to security deposits:security deposits md:security deposits 2435 nw 52 st. It is classified under Current Asset - Deposits in accordance with US-GAAP standards.
Transaction Examples:
- Recording of security deposits:security deposits md:security deposits 2435 nw 52 st transactions
- Adjustments related to security deposits:security deposits md:security deposits 2435 nw 52 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71">
      <c r="A71" s="4" t="inlineStr">
        <is>
          <t>14554</t>
        </is>
      </c>
      <c r="B71" s="4" t="inlineStr">
        <is>
          <t>Security Deposits:Security Deposits MD:Security Deposits 337 Harry Ave</t>
        </is>
      </c>
      <c r="C71" s="4" t="inlineStr">
        <is>
          <t>Asset</t>
        </is>
      </c>
      <c r="D71" s="4" t="inlineStr">
        <is>
          <t>Current Asset - Deposits</t>
        </is>
      </c>
      <c r="E71" s="4" t="inlineStr">
        <is>
          <t>Debit</t>
        </is>
      </c>
      <c r="F71" s="4" t="inlineStr">
        <is>
          <t>Operating Activities</t>
        </is>
      </c>
      <c r="G71" s="4" t="inlineStr">
        <is>
          <t>CC-0000</t>
        </is>
      </c>
      <c r="H71" s="4" t="inlineStr">
        <is>
          <t>US-GAAP Asset</t>
        </is>
      </c>
      <c r="I71" s="4" t="inlineStr">
        <is>
          <t>Security Deposits:Security Deposits MD:Security Deposits 337 Harry Ave - This account is used to record transactions related to Security Deposits:Security Deposits MD:Security Deposits 337 Harry Ave.
Purpose: This account tracks asset items specifically related to security deposits:security deposits md:security deposits 337 harry ave. It is classified under Current Asset - Deposits in accordance with US-GAAP standards.
Transaction Examples:
- Recording of security deposits:security deposits md:security deposits 337 harry ave transactions
- Adjustments related to security deposits:security deposits md:security deposits 337 harry ave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3 legacy account(s) across 1 company/companies, indicating high standardization importance.</t>
        </is>
      </c>
    </row>
    <row r="72">
      <c r="A72" s="4" t="inlineStr">
        <is>
          <t>14623</t>
        </is>
      </c>
      <c r="B72" s="4" t="inlineStr">
        <is>
          <t>Security Deposits:Security Deposits MD:Security Deposits 4528 24th St W</t>
        </is>
      </c>
      <c r="C72" s="4" t="inlineStr">
        <is>
          <t>Asset</t>
        </is>
      </c>
      <c r="D72" s="4" t="inlineStr">
        <is>
          <t>Current Asset - Deposits</t>
        </is>
      </c>
      <c r="E72" s="4" t="inlineStr">
        <is>
          <t>Debit</t>
        </is>
      </c>
      <c r="F72" s="4" t="inlineStr">
        <is>
          <t>Operating Activities</t>
        </is>
      </c>
      <c r="G72" s="4" t="inlineStr">
        <is>
          <t>CC-0000</t>
        </is>
      </c>
      <c r="H72" s="4" t="inlineStr">
        <is>
          <t>US-GAAP Asset</t>
        </is>
      </c>
      <c r="I72" s="4" t="inlineStr">
        <is>
          <t>Security Deposits:Security Deposits MD:Security Deposits 4528 24th St W - This account is used to record transactions related to Security Deposits:Security Deposits MD:Security Deposits 4528 24th St W.
Purpose: This account tracks asset items specifically related to security deposits:security deposits md:security deposits 4528 24th st w. It is classified under Current Asset - Deposits in accordance with US-GAAP standards.
Transaction Examples:
- Recording of security deposits:security deposits md:security deposits 4528 24th st w transactions
- Adjustments related to security deposits:security deposits md:security deposits 4528 24th st w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73">
      <c r="A73" s="4" t="inlineStr">
        <is>
          <t>14692</t>
        </is>
      </c>
      <c r="B73" s="4" t="inlineStr">
        <is>
          <t>Security Deposits:Security Deposits MD:Security Deposits 655 Keller</t>
        </is>
      </c>
      <c r="C73" s="4" t="inlineStr">
        <is>
          <t>Asset</t>
        </is>
      </c>
      <c r="D73" s="4" t="inlineStr">
        <is>
          <t>Current Asset - Deposits</t>
        </is>
      </c>
      <c r="E73" s="4" t="inlineStr">
        <is>
          <t>Debit</t>
        </is>
      </c>
      <c r="F73" s="4" t="inlineStr">
        <is>
          <t>Operating Activities</t>
        </is>
      </c>
      <c r="G73" s="4" t="inlineStr">
        <is>
          <t>CC-0000</t>
        </is>
      </c>
      <c r="H73" s="4" t="inlineStr">
        <is>
          <t>US-GAAP Asset</t>
        </is>
      </c>
      <c r="I73" s="4" t="inlineStr">
        <is>
          <t>Security Deposits:Security Deposits MD:Security Deposits 655 Keller - This account is used to record transactions related to Security Deposits:Security Deposits MD:Security Deposits 655 Keller.
Purpose: This account tracks asset items specifically related to security deposits:security deposits md:security deposits 655 keller. It is classified under Current Asset - Deposits in accordance with US-GAAP standards.
Transaction Examples:
- Recording of security deposits:security deposits md:security deposits 655 keller transactions
- Adjustments related to security deposits:security deposits md:security deposits 655 keller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74">
      <c r="A74" s="4" t="inlineStr">
        <is>
          <t>14761</t>
        </is>
      </c>
      <c r="B74" s="4" t="inlineStr">
        <is>
          <t>Security Deposits:Security Deposits Roman:Security Deposits 16910 Carmen Ave</t>
        </is>
      </c>
      <c r="C74" s="4" t="inlineStr">
        <is>
          <t>Asset</t>
        </is>
      </c>
      <c r="D74" s="4" t="inlineStr">
        <is>
          <t>Current Asset - Deposits</t>
        </is>
      </c>
      <c r="E74" s="4" t="inlineStr">
        <is>
          <t>Debit</t>
        </is>
      </c>
      <c r="F74" s="4" t="inlineStr">
        <is>
          <t>Operating Activities</t>
        </is>
      </c>
      <c r="G74" s="4" t="inlineStr">
        <is>
          <t>CC-0000</t>
        </is>
      </c>
      <c r="H74" s="4" t="inlineStr">
        <is>
          <t>US-GAAP Asset</t>
        </is>
      </c>
      <c r="I74" s="4" t="inlineStr">
        <is>
          <t>Security Deposits:Security Deposits Roman:Security Deposits 16910 Carmen Ave - This account is used to record transactions related to Security Deposits:Security Deposits Roman:Security Deposits 16910 Carmen Ave.
Purpose: This account tracks asset items specifically related to security deposits:security deposits roman:security deposits 16910 carmen ave. It is classified under Current Asset - Deposits in accordance with US-GAAP standards.
Transaction Examples:
- Recording of security deposits:security deposits roman:security deposits 16910 carmen ave transactions
- Adjustments related to security deposits:security deposits roman:security deposits 16910 carmen ave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4 legacy account(s) across 1 company/companies, indicating high standardization importance.</t>
        </is>
      </c>
    </row>
    <row r="75">
      <c r="A75" s="4" t="inlineStr">
        <is>
          <t>14830</t>
        </is>
      </c>
      <c r="B75" s="4" t="inlineStr">
        <is>
          <t>Security Deposits:Security Deposits Roman:Security Deposits 923 Greystone</t>
        </is>
      </c>
      <c r="C75" s="4" t="inlineStr">
        <is>
          <t>Asset</t>
        </is>
      </c>
      <c r="D75" s="4" t="inlineStr">
        <is>
          <t>Current Asset - Deposits</t>
        </is>
      </c>
      <c r="E75" s="4" t="inlineStr">
        <is>
          <t>Debit</t>
        </is>
      </c>
      <c r="F75" s="4" t="inlineStr">
        <is>
          <t>Operating Activities</t>
        </is>
      </c>
      <c r="G75" s="4" t="inlineStr">
        <is>
          <t>CC-0000</t>
        </is>
      </c>
      <c r="H75" s="4" t="inlineStr">
        <is>
          <t>US-GAAP Asset</t>
        </is>
      </c>
      <c r="I75" s="4" t="inlineStr">
        <is>
          <t>Security Deposits:Security Deposits Roman:Security Deposits 923 Greystone - This account is used to record transactions related to Security Deposits:Security Deposits Roman:Security Deposits 923 Greystone.
Purpose: This account tracks asset items specifically related to security deposits:security deposits roman:security deposits 923 greystone. It is classified under Current Asset - Deposits in accordance with US-GAAP standards.
Transaction Examples:
- Recording of security deposits:security deposits roman:security deposits 923 greystone transactions
- Adjustments related to security deposits:security deposits roman:security deposits 923 greystone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2 legacy account(s) across 1 company/companies, indicating high standardization importance.</t>
        </is>
      </c>
    </row>
    <row r="76">
      <c r="A76" s="4" t="inlineStr">
        <is>
          <t>14899</t>
        </is>
      </c>
      <c r="B76" s="4" t="inlineStr">
        <is>
          <t>Vehicle Loan</t>
        </is>
      </c>
      <c r="C76" s="4" t="inlineStr">
        <is>
          <t>Asset</t>
        </is>
      </c>
      <c r="D76" s="4" t="inlineStr">
        <is>
          <t>Fixed Asset - Vehicles</t>
        </is>
      </c>
      <c r="E76" s="4" t="inlineStr">
        <is>
          <t>Debit</t>
        </is>
      </c>
      <c r="F76" s="4" t="inlineStr">
        <is>
          <t>Investing Activities</t>
        </is>
      </c>
      <c r="G76" s="4" t="inlineStr">
        <is>
          <t>CC-0000</t>
        </is>
      </c>
      <c r="H76" s="4" t="inlineStr">
        <is>
          <t>US-GAAP Asset</t>
        </is>
      </c>
      <c r="I76" s="4" t="inlineStr">
        <is>
          <t>Vehicle Loan - This account is used to record transactions related to Vehicle Loan.
Purpose: This account tracks asset items specifically related to vehicle loan. It is classified under Fixed Asset - Vehicles in accordance with US-GAAP standards.
Transaction Examples:
- Recording of vehicle loan transactions
- Adjustments related to vehicle loan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1 legacy account(s) across 1 company/companies, indicating high standardization importance.</t>
        </is>
      </c>
    </row>
    <row r="77">
      <c r="A77" s="4" t="inlineStr">
        <is>
          <t>14968</t>
        </is>
      </c>
      <c r="B77" s="4" t="inlineStr">
        <is>
          <t>Property Insurance Claims</t>
        </is>
      </c>
      <c r="C77" s="4" t="inlineStr">
        <is>
          <t>Asset</t>
        </is>
      </c>
      <c r="D77" s="4" t="inlineStr">
        <is>
          <t>Fixed Asset - Property</t>
        </is>
      </c>
      <c r="E77" s="4" t="inlineStr">
        <is>
          <t>Debit</t>
        </is>
      </c>
      <c r="F77" s="4" t="inlineStr">
        <is>
          <t>Investing Activities</t>
        </is>
      </c>
      <c r="G77" s="4" t="inlineStr">
        <is>
          <t>CC-0000</t>
        </is>
      </c>
      <c r="H77" s="4" t="inlineStr">
        <is>
          <t>US-GAAP Asset</t>
        </is>
      </c>
      <c r="I77" s="4" t="inlineStr">
        <is>
          <t>Property Insurance Claims - This account is used to record transactions related to Property Insurance Claims.
Purpose: This account tracks asset items specifically related to property insurance claims. It is classified under Fixed Asset - Property in accordance with US-GAAP standards.
Transaction Examples:
- Recording of property insurance claims transactions
- Adjustments related to property insurance claims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1 legacy account(s) across 1 company/companies, indicating high standardization importance.</t>
        </is>
      </c>
    </row>
    <row r="78">
      <c r="A78" s="4" t="inlineStr">
        <is>
          <t>15037</t>
        </is>
      </c>
      <c r="B78" s="4" t="inlineStr">
        <is>
          <t>Chase - Ennovation Business Checking - (6286)</t>
        </is>
      </c>
      <c r="C78" s="4" t="inlineStr">
        <is>
          <t>Asset</t>
        </is>
      </c>
      <c r="D78" s="4" t="inlineStr">
        <is>
          <t>Current Asset - Cash and Cash Equivalents</t>
        </is>
      </c>
      <c r="E78" s="4" t="inlineStr">
        <is>
          <t>Debit</t>
        </is>
      </c>
      <c r="F78" s="4" t="inlineStr">
        <is>
          <t>Operating Activities</t>
        </is>
      </c>
      <c r="G78" s="4" t="inlineStr">
        <is>
          <t>CC-0000</t>
        </is>
      </c>
      <c r="H78" s="4" t="inlineStr">
        <is>
          <t>US-GAAP Asset</t>
        </is>
      </c>
      <c r="I78" s="4" t="inlineStr">
        <is>
          <t>Chase - Ennovation Business Checking - (6286) - This account is used to record transactions related to Chase - Ennovation Business Checking - (6286).
Purpose: This account tracks asset items specifically related to chase - ennovation business checking - (6286). It is classified under Current Asset - Cash and Cash Equivalents in accordance with US-GAAP standards.
Transaction Examples:
- Recording of chase - ennovation business checking - (6286) transactions
- Adjustments related to chase - ennovation business checking - (6286)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79">
      <c r="A79" s="4" t="inlineStr">
        <is>
          <t>15106</t>
        </is>
      </c>
      <c r="B79" s="4" t="inlineStr">
        <is>
          <t>Chase - Ennovation Business Savings - (3781)</t>
        </is>
      </c>
      <c r="C79" s="4" t="inlineStr">
        <is>
          <t>Asset</t>
        </is>
      </c>
      <c r="D79" s="4" t="inlineStr">
        <is>
          <t>Current Asset - Cash and Cash Equivalents</t>
        </is>
      </c>
      <c r="E79" s="4" t="inlineStr">
        <is>
          <t>Debit</t>
        </is>
      </c>
      <c r="F79" s="4" t="inlineStr">
        <is>
          <t>Operating Activities</t>
        </is>
      </c>
      <c r="G79" s="4" t="inlineStr">
        <is>
          <t>CC-0000</t>
        </is>
      </c>
      <c r="H79" s="4" t="inlineStr">
        <is>
          <t>US-GAAP Asset</t>
        </is>
      </c>
      <c r="I79" s="4" t="inlineStr">
        <is>
          <t>Chase - Ennovation Business Savings - (3781) - This account is used to record transactions related to Chase - Ennovation Business Savings - (3781).
Purpose: This account tracks asset items specifically related to chase - ennovation business savings - (3781). It is classified under Current Asset - Cash and Cash Equivalents in accordance with US-GAAP standards.
Transaction Examples:
- Recording of chase - ennovation business savings - (3781) transactions
- Adjustments related to chase - ennovation business savings - (3781)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80">
      <c r="A80" s="4" t="inlineStr">
        <is>
          <t>15175</t>
        </is>
      </c>
      <c r="B80" s="4" t="inlineStr">
        <is>
          <t>BOA Corp Parent 0105:Bank of America - CORP Account - Ennovation Business CC - (0105)</t>
        </is>
      </c>
      <c r="C80" s="4" t="inlineStr">
        <is>
          <t>Asset</t>
        </is>
      </c>
      <c r="D80" s="4" t="inlineStr">
        <is>
          <t>Current Asset - Cash and Cash Equivalents</t>
        </is>
      </c>
      <c r="E80" s="4" t="inlineStr">
        <is>
          <t>Debit</t>
        </is>
      </c>
      <c r="F80" s="4" t="inlineStr">
        <is>
          <t>Operating Activities</t>
        </is>
      </c>
      <c r="G80" s="4" t="inlineStr">
        <is>
          <t>CC-0000</t>
        </is>
      </c>
      <c r="H80" s="4" t="inlineStr">
        <is>
          <t>US-GAAP Asset</t>
        </is>
      </c>
      <c r="I80" s="4" t="inlineStr">
        <is>
          <t>BOA Corp Parent 0105:Bank of America - CORP Account - Ennovation Business CC - (0105) - This account is used to record transactions related to BOA Corp Parent 0105:Bank of America - CORP Account - Ennovation Business CC - (0105).
Purpose: This account tracks asset items specifically related to boa corp parent 0105:bank of america - corp account - ennovation business cc - (0105). It is classified under Current Asset - Cash and Cash Equivalents in accordance with US-GAAP standards.
Transaction Examples:
- Recording of boa corp parent 0105:bank of america - corp account - ennovation business cc - (0105) transactions
- Adjustments related to boa corp parent 0105:bank of america - corp account - ennovation business cc - (0105)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2 legacy account(s) across 1 company/companies, indicating high standardization importance.</t>
        </is>
      </c>
    </row>
    <row r="81">
      <c r="A81" s="4" t="inlineStr">
        <is>
          <t>15244</t>
        </is>
      </c>
      <c r="B81" s="4" t="inlineStr">
        <is>
          <t>US Bank - Envision Trials Business CC - (5323)</t>
        </is>
      </c>
      <c r="C81" s="4" t="inlineStr">
        <is>
          <t>Asset</t>
        </is>
      </c>
      <c r="D81" s="4" t="inlineStr">
        <is>
          <t>Current Asset - Cash and Cash Equivalents</t>
        </is>
      </c>
      <c r="E81" s="4" t="inlineStr">
        <is>
          <t>Debit</t>
        </is>
      </c>
      <c r="F81" s="4" t="inlineStr">
        <is>
          <t>Operating Activities</t>
        </is>
      </c>
      <c r="G81" s="4" t="inlineStr">
        <is>
          <t>CC-0000</t>
        </is>
      </c>
      <c r="H81" s="4" t="inlineStr">
        <is>
          <t>US-GAAP Asset</t>
        </is>
      </c>
      <c r="I81" s="4" t="inlineStr">
        <is>
          <t>US Bank - Envision Trials Business CC - (5323) - This account is used to record transactions related to US Bank - Envision Trials Business CC - (5323).
Purpose: This account tracks asset items specifically related to us bank - envision trials business cc - (5323). It is classified under Current Asset - Cash and Cash Equivalents in accordance with US-GAAP standards.
Transaction Examples:
- Recording of us bank - envision trials business cc - (5323) transactions
- Adjustments related to us bank - envision trials business cc - (5323)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2 legacy account(s) across 1 company/companies, indicating high standardization importance.</t>
        </is>
      </c>
    </row>
    <row r="82">
      <c r="A82" s="4" t="inlineStr">
        <is>
          <t>15313</t>
        </is>
      </c>
      <c r="B82" s="4" t="inlineStr">
        <is>
          <t>Bank Charges</t>
        </is>
      </c>
      <c r="C82" s="4" t="inlineStr">
        <is>
          <t>Asset</t>
        </is>
      </c>
      <c r="D82" s="4" t="inlineStr">
        <is>
          <t>Current Asset - Cash and Cash Equivalents</t>
        </is>
      </c>
      <c r="E82" s="4" t="inlineStr">
        <is>
          <t>Debit</t>
        </is>
      </c>
      <c r="F82" s="4" t="inlineStr">
        <is>
          <t>Operating Activities</t>
        </is>
      </c>
      <c r="G82" s="4" t="inlineStr">
        <is>
          <t>CC-0000</t>
        </is>
      </c>
      <c r="H82" s="4" t="inlineStr">
        <is>
          <t>US-GAAP Asset</t>
        </is>
      </c>
      <c r="I82" s="4" t="inlineStr">
        <is>
          <t>Bank Charges - This account is used to record transactions related to Bank Charges.
Purpose: This account tracks asset items specifically related to bank charges. It is classified under Current Asset - Cash and Cash Equivalents in accordance with US-GAAP standards.
Transaction Examples:
- Recording of bank charges transactions
- Adjustments related to bank charges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3 legacy account(s) across 3 company/companies, indicating high standardization importance.</t>
        </is>
      </c>
    </row>
    <row r="83">
      <c r="A83" s="4" t="inlineStr">
        <is>
          <t>15382</t>
        </is>
      </c>
      <c r="B83" s="4" t="inlineStr">
        <is>
          <t>CHASE - Primary CHK - (7818)</t>
        </is>
      </c>
      <c r="C83" s="4" t="inlineStr">
        <is>
          <t>Asset</t>
        </is>
      </c>
      <c r="D83" s="4" t="inlineStr">
        <is>
          <t>Asset - General</t>
        </is>
      </c>
      <c r="E83" s="4" t="inlineStr">
        <is>
          <t>Debit</t>
        </is>
      </c>
      <c r="F83" s="4" t="inlineStr">
        <is>
          <t>Operating Activities</t>
        </is>
      </c>
      <c r="G83" s="4" t="inlineStr">
        <is>
          <t>CC-0000</t>
        </is>
      </c>
      <c r="H83" s="4" t="inlineStr">
        <is>
          <t>US-GAAP Asset</t>
        </is>
      </c>
      <c r="I83" s="4" t="inlineStr">
        <is>
          <t>CHASE - Primary CHK - (7818) - This account is used to record transactions related to CHASE - Primary CHK - (7818).
Purpose: This account tracks asset items specifically related to chase - primary chk - (7818). It is classified under Asset - General in accordance with US-GAAP standards.
Transaction Examples:
- Recording of chase - primary chk - (7818) transactions
- Adjustments related to chase - primary chk - (7818)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84">
      <c r="A84" s="4" t="inlineStr">
        <is>
          <t>15451</t>
        </is>
      </c>
      <c r="B84" s="4" t="inlineStr">
        <is>
          <t>CHASE - Primary SAV - (7685)</t>
        </is>
      </c>
      <c r="C84" s="4" t="inlineStr">
        <is>
          <t>Asset</t>
        </is>
      </c>
      <c r="D84" s="4" t="inlineStr">
        <is>
          <t>Asset - General</t>
        </is>
      </c>
      <c r="E84" s="4" t="inlineStr">
        <is>
          <t>Debit</t>
        </is>
      </c>
      <c r="F84" s="4" t="inlineStr">
        <is>
          <t>Operating Activities</t>
        </is>
      </c>
      <c r="G84" s="4" t="inlineStr">
        <is>
          <t>CC-0000</t>
        </is>
      </c>
      <c r="H84" s="4" t="inlineStr">
        <is>
          <t>US-GAAP Asset</t>
        </is>
      </c>
      <c r="I84" s="4" t="inlineStr">
        <is>
          <t>CHASE - Primary SAV - (7685) - This account is used to record transactions related to CHASE - Primary SAV - (7685).
Purpose: This account tracks asset items specifically related to chase - primary sav - (7685). It is classified under Asset - General in accordance with US-GAAP standards.
Transaction Examples:
- Recording of chase - primary sav - (7685) transactions
- Adjustments related to chase - primary sav - (7685)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85">
      <c r="A85" s="4" t="inlineStr">
        <is>
          <t>15520</t>
        </is>
      </c>
      <c r="B85" s="4" t="inlineStr">
        <is>
          <t>CHASE - Stipends CHK - (1923)</t>
        </is>
      </c>
      <c r="C85" s="4" t="inlineStr">
        <is>
          <t>Asset</t>
        </is>
      </c>
      <c r="D85" s="4" t="inlineStr">
        <is>
          <t>Asset - General</t>
        </is>
      </c>
      <c r="E85" s="4" t="inlineStr">
        <is>
          <t>Debit</t>
        </is>
      </c>
      <c r="F85" s="4" t="inlineStr">
        <is>
          <t>Operating Activities</t>
        </is>
      </c>
      <c r="G85" s="4" t="inlineStr">
        <is>
          <t>CC-0000</t>
        </is>
      </c>
      <c r="H85" s="4" t="inlineStr">
        <is>
          <t>US-GAAP Asset</t>
        </is>
      </c>
      <c r="I85" s="4" t="inlineStr">
        <is>
          <t>CHASE - Stipends CHK - (1923) - This account is used to record transactions related to CHASE - Stipends CHK - (1923).
Purpose: This account tracks asset items specifically related to chase - stipends chk - (1923). It is classified under Asset - General in accordance with US-GAAP standards.
Transaction Examples:
- Recording of chase - stipends chk - (1923) transactions
- Adjustments related to chase - stipends chk - (1923)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86">
      <c r="A86" s="4" t="inlineStr">
        <is>
          <t>15589</t>
        </is>
      </c>
      <c r="B86" s="4" t="inlineStr">
        <is>
          <t>Patient Stipends - Savings</t>
        </is>
      </c>
      <c r="C86" s="4" t="inlineStr">
        <is>
          <t>Asset</t>
        </is>
      </c>
      <c r="D86" s="4" t="inlineStr">
        <is>
          <t>Current Asset - Cash and Cash Equivalents</t>
        </is>
      </c>
      <c r="E86" s="4" t="inlineStr">
        <is>
          <t>Debit</t>
        </is>
      </c>
      <c r="F86" s="4" t="inlineStr">
        <is>
          <t>Operating Activities</t>
        </is>
      </c>
      <c r="G86" s="4" t="inlineStr">
        <is>
          <t>CC-0000</t>
        </is>
      </c>
      <c r="H86" s="4" t="inlineStr">
        <is>
          <t>US-GAAP Asset</t>
        </is>
      </c>
      <c r="I86" s="4" t="inlineStr">
        <is>
          <t>Patient Stipends - Savings - This account is used to record transactions related to Patient Stipends - Savings.
Purpose: This account tracks asset items specifically related to patient stipends - savings. It is classified under Current Asset - Cash and Cash Equivalents in accordance with US-GAAP standards.
Transaction Examples:
- Recording of patient stipends - savings transactions
- Adjustments related to patient stipends - savings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87">
      <c r="A87" s="4" t="inlineStr">
        <is>
          <t>15658</t>
        </is>
      </c>
      <c r="B87" s="4" t="inlineStr">
        <is>
          <t>PayPal Bank</t>
        </is>
      </c>
      <c r="C87" s="4" t="inlineStr">
        <is>
          <t>Asset</t>
        </is>
      </c>
      <c r="D87" s="4" t="inlineStr">
        <is>
          <t>Current Asset - Cash and Cash Equivalents</t>
        </is>
      </c>
      <c r="E87" s="4" t="inlineStr">
        <is>
          <t>Debit</t>
        </is>
      </c>
      <c r="F87" s="4" t="inlineStr">
        <is>
          <t>Operating Activities</t>
        </is>
      </c>
      <c r="G87" s="4" t="inlineStr">
        <is>
          <t>CC-0000</t>
        </is>
      </c>
      <c r="H87" s="4" t="inlineStr">
        <is>
          <t>US-GAAP Asset</t>
        </is>
      </c>
      <c r="I87" s="4" t="inlineStr">
        <is>
          <t>PayPal Bank - This account is used to record transactions related to PayPal Bank.
Purpose: This account tracks asset items specifically related to paypal bank. It is classified under Current Asset - Cash and Cash Equivalents in accordance with US-GAAP standards.
Transaction Examples:
- Recording of paypal bank transactions
- Adjustments related to paypal bank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88">
      <c r="A88" s="4" t="inlineStr">
        <is>
          <t>15727</t>
        </is>
      </c>
      <c r="B88" s="4" t="inlineStr">
        <is>
          <t>PayPal CHK Account</t>
        </is>
      </c>
      <c r="C88" s="4" t="inlineStr">
        <is>
          <t>Asset</t>
        </is>
      </c>
      <c r="D88" s="4" t="inlineStr">
        <is>
          <t>Asset - General</t>
        </is>
      </c>
      <c r="E88" s="4" t="inlineStr">
        <is>
          <t>Debit</t>
        </is>
      </c>
      <c r="F88" s="4" t="inlineStr">
        <is>
          <t>Operating Activities</t>
        </is>
      </c>
      <c r="G88" s="4" t="inlineStr">
        <is>
          <t>CC-0000</t>
        </is>
      </c>
      <c r="H88" s="4" t="inlineStr">
        <is>
          <t>US-GAAP Asset</t>
        </is>
      </c>
      <c r="I88" s="4" t="inlineStr">
        <is>
          <t>PayPal CHK Account - This account is used to record transactions related to PayPal CHK Account.
Purpose: This account tracks asset items specifically related to paypal chk account. It is classified under Asset - General in accordance with US-GAAP standards.
Transaction Examples:
- Recording of paypal chk account transactions
- Adjustments related to paypal chk account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89">
      <c r="A89" s="4" t="inlineStr">
        <is>
          <t>15796</t>
        </is>
      </c>
      <c r="B89" s="4" t="inlineStr">
        <is>
          <t>CC - US Bank - (5323)</t>
        </is>
      </c>
      <c r="C89" s="4" t="inlineStr">
        <is>
          <t>Asset</t>
        </is>
      </c>
      <c r="D89" s="4" t="inlineStr">
        <is>
          <t>Current Asset - Cash and Cash Equivalents</t>
        </is>
      </c>
      <c r="E89" s="4" t="inlineStr">
        <is>
          <t>Debit</t>
        </is>
      </c>
      <c r="F89" s="4" t="inlineStr">
        <is>
          <t>Operating Activities</t>
        </is>
      </c>
      <c r="G89" s="4" t="inlineStr">
        <is>
          <t>CC-0000</t>
        </is>
      </c>
      <c r="H89" s="4" t="inlineStr">
        <is>
          <t>US-GAAP Asset</t>
        </is>
      </c>
      <c r="I89" s="4" t="inlineStr">
        <is>
          <t>CC - US Bank - (5323) - This account is used to record transactions related to CC - US Bank - (5323).
Purpose: This account tracks asset items specifically related to cc - us bank - (5323). It is classified under Current Asset - Cash and Cash Equivalents in accordance with US-GAAP standards.
Transaction Examples:
- Recording of cc - us bank - (5323) transactions
- Adjustments related to cc - us bank - (5323)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90">
      <c r="A90" s="4" t="inlineStr">
        <is>
          <t>15865</t>
        </is>
      </c>
      <c r="B90" s="4" t="inlineStr">
        <is>
          <t>CC - US Bank - (5584)</t>
        </is>
      </c>
      <c r="C90" s="4" t="inlineStr">
        <is>
          <t>Asset</t>
        </is>
      </c>
      <c r="D90" s="4" t="inlineStr">
        <is>
          <t>Current Asset - Cash and Cash Equivalents</t>
        </is>
      </c>
      <c r="E90" s="4" t="inlineStr">
        <is>
          <t>Debit</t>
        </is>
      </c>
      <c r="F90" s="4" t="inlineStr">
        <is>
          <t>Operating Activities</t>
        </is>
      </c>
      <c r="G90" s="4" t="inlineStr">
        <is>
          <t>CC-0000</t>
        </is>
      </c>
      <c r="H90" s="4" t="inlineStr">
        <is>
          <t>US-GAAP Asset</t>
        </is>
      </c>
      <c r="I90" s="4" t="inlineStr">
        <is>
          <t>CC - US Bank - (5584) - This account is used to record transactions related to CC - US Bank - (5584).
Purpose: This account tracks asset items specifically related to cc - us bank - (5584). It is classified under Current Asset - Cash and Cash Equivalents in accordance with US-GAAP standards.
Transaction Examples:
- Recording of cc - us bank - (5584) transactions
- Adjustments related to cc - us bank - (5584)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91">
      <c r="A91" s="4" t="inlineStr">
        <is>
          <t>15934</t>
        </is>
      </c>
      <c r="B91" s="4" t="inlineStr">
        <is>
          <t>Loan to Others:Loan to Maravilla Cleaners LLC</t>
        </is>
      </c>
      <c r="C91" s="4" t="inlineStr">
        <is>
          <t>Asset</t>
        </is>
      </c>
      <c r="D91" s="4" t="inlineStr">
        <is>
          <t>Asset - General</t>
        </is>
      </c>
      <c r="E91" s="4" t="inlineStr">
        <is>
          <t>Debit</t>
        </is>
      </c>
      <c r="F91" s="4" t="inlineStr">
        <is>
          <t>Operating Activities</t>
        </is>
      </c>
      <c r="G91" s="4" t="inlineStr">
        <is>
          <t>CC-0000</t>
        </is>
      </c>
      <c r="H91" s="4" t="inlineStr">
        <is>
          <t>US-GAAP Asset</t>
        </is>
      </c>
      <c r="I91" s="4" t="inlineStr">
        <is>
          <t>Loan to Others:Loan to Maravilla Cleaners LLC - This account is used to record transactions related to Loan to Others:Loan to Maravilla Cleaners LLC.
Purpose: This account tracks asset items specifically related to loan to others:loan to maravilla cleaners llc. It is classified under Asset - General in accordance with US-GAAP standards.
Transaction Examples:
- Recording of loan to others:loan to maravilla cleaners llc transactions
- Adjustments related to loan to others:loan to maravilla cleaners llc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92">
      <c r="A92" s="4" t="inlineStr">
        <is>
          <t>16003</t>
        </is>
      </c>
      <c r="B92" s="4" t="inlineStr">
        <is>
          <t>Fair Offers CHK (7021) - 2</t>
        </is>
      </c>
      <c r="C92" s="4" t="inlineStr">
        <is>
          <t>Asset</t>
        </is>
      </c>
      <c r="D92" s="4" t="inlineStr">
        <is>
          <t>Asset - General</t>
        </is>
      </c>
      <c r="E92" s="4" t="inlineStr">
        <is>
          <t>Debit</t>
        </is>
      </c>
      <c r="F92" s="4" t="inlineStr">
        <is>
          <t>Operating Activities</t>
        </is>
      </c>
      <c r="G92" s="4" t="inlineStr">
        <is>
          <t>CC-0000</t>
        </is>
      </c>
      <c r="H92" s="4" t="inlineStr">
        <is>
          <t>US-GAAP Asset</t>
        </is>
      </c>
      <c r="I92" s="4" t="inlineStr">
        <is>
          <t>Fair Offers CHK (7021) - 2 - This account is used to record transactions related to Fair Offers CHK (7021) - 2.
Purpose: This account tracks asset items specifically related to fair offers chk (7021) - 2. It is classified under Asset - General in accordance with US-GAAP standards.
Transaction Examples:
- Recording of fair offers chk (7021) - 2 transactions
- Adjustments related to fair offers chk (7021) - 2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93">
      <c r="A93" s="4" t="inlineStr">
        <is>
          <t>16072</t>
        </is>
      </c>
      <c r="B93" s="4" t="inlineStr">
        <is>
          <t>Fair Offers SAV (5513) - 2</t>
        </is>
      </c>
      <c r="C93" s="4" t="inlineStr">
        <is>
          <t>Asset</t>
        </is>
      </c>
      <c r="D93" s="4" t="inlineStr">
        <is>
          <t>Asset - General</t>
        </is>
      </c>
      <c r="E93" s="4" t="inlineStr">
        <is>
          <t>Debit</t>
        </is>
      </c>
      <c r="F93" s="4" t="inlineStr">
        <is>
          <t>Operating Activities</t>
        </is>
      </c>
      <c r="G93" s="4" t="inlineStr">
        <is>
          <t>CC-0000</t>
        </is>
      </c>
      <c r="H93" s="4" t="inlineStr">
        <is>
          <t>US-GAAP Asset</t>
        </is>
      </c>
      <c r="I93" s="4" t="inlineStr">
        <is>
          <t>Fair Offers SAV (5513) - 2 - This account is used to record transactions related to Fair Offers SAV (5513) - 2.
Purpose: This account tracks asset items specifically related to fair offers sav (5513) - 2. It is classified under Asset - General in accordance with US-GAAP standards.
Transaction Examples:
- Recording of fair offers sav (5513) - 2 transactions
- Adjustments related to fair offers sav (5513) - 2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94">
      <c r="A94" s="4" t="inlineStr">
        <is>
          <t>16141</t>
        </is>
      </c>
      <c r="B94" s="4" t="inlineStr">
        <is>
          <t>Blue Business Cash(TM) (1001) - 3</t>
        </is>
      </c>
      <c r="C94" s="4" t="inlineStr">
        <is>
          <t>Asset</t>
        </is>
      </c>
      <c r="D94" s="4" t="inlineStr">
        <is>
          <t>Current Asset - Cash and Cash Equivalents</t>
        </is>
      </c>
      <c r="E94" s="4" t="inlineStr">
        <is>
          <t>Debit</t>
        </is>
      </c>
      <c r="F94" s="4" t="inlineStr">
        <is>
          <t>Operating Activities</t>
        </is>
      </c>
      <c r="G94" s="4" t="inlineStr">
        <is>
          <t>CC-0000</t>
        </is>
      </c>
      <c r="H94" s="4" t="inlineStr">
        <is>
          <t>US-GAAP Asset</t>
        </is>
      </c>
      <c r="I94" s="4" t="inlineStr">
        <is>
          <t>Blue Business Cash(TM) (1001) - 3 - This account is used to record transactions related to Blue Business Cash(TM) (1001) - 3.
Purpose: This account tracks asset items specifically related to blue business cash(tm) (1001) - 3. It is classified under Current Asset - Cash and Cash Equivalents in accordance with US-GAAP standards.
Transaction Examples:
- Recording of blue business cash(tm) (1001) - 3 transactions
- Adjustments related to blue business cash(tm) (1001) - 3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95">
      <c r="A95" s="4" t="inlineStr">
        <is>
          <t>16210</t>
        </is>
      </c>
      <c r="B95" s="4" t="inlineStr">
        <is>
          <t>Chase - Checking (0921)</t>
        </is>
      </c>
      <c r="C95" s="4" t="inlineStr">
        <is>
          <t>Asset</t>
        </is>
      </c>
      <c r="D95" s="4" t="inlineStr">
        <is>
          <t>Current Asset - Cash and Cash Equivalents</t>
        </is>
      </c>
      <c r="E95" s="4" t="inlineStr">
        <is>
          <t>Debit</t>
        </is>
      </c>
      <c r="F95" s="4" t="inlineStr">
        <is>
          <t>Operating Activities</t>
        </is>
      </c>
      <c r="G95" s="4" t="inlineStr">
        <is>
          <t>CC-0000</t>
        </is>
      </c>
      <c r="H95" s="4" t="inlineStr">
        <is>
          <t>US-GAAP Asset</t>
        </is>
      </c>
      <c r="I95" s="4" t="inlineStr">
        <is>
          <t>Chase - Checking (0921) - This account is used to record transactions related to Chase - Checking (0921).
Purpose: This account tracks asset items specifically related to chase - checking (0921). It is classified under Current Asset - Cash and Cash Equivalents in accordance with US-GAAP standards.
Transaction Examples:
- Recording of chase - checking (0921) transactions
- Adjustments related to chase - checking (0921)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96">
      <c r="A96" s="4" t="inlineStr">
        <is>
          <t>16279</t>
        </is>
      </c>
      <c r="B96" s="4" t="inlineStr">
        <is>
          <t>Chase - Savings (9970)</t>
        </is>
      </c>
      <c r="C96" s="4" t="inlineStr">
        <is>
          <t>Asset</t>
        </is>
      </c>
      <c r="D96" s="4" t="inlineStr">
        <is>
          <t>Current Asset - Cash and Cash Equivalents</t>
        </is>
      </c>
      <c r="E96" s="4" t="inlineStr">
        <is>
          <t>Debit</t>
        </is>
      </c>
      <c r="F96" s="4" t="inlineStr">
        <is>
          <t>Operating Activities</t>
        </is>
      </c>
      <c r="G96" s="4" t="inlineStr">
        <is>
          <t>CC-0000</t>
        </is>
      </c>
      <c r="H96" s="4" t="inlineStr">
        <is>
          <t>US-GAAP Asset</t>
        </is>
      </c>
      <c r="I96" s="4" t="inlineStr">
        <is>
          <t>Chase - Savings (9970) - This account is used to record transactions related to Chase - Savings (9970).
Purpose: This account tracks asset items specifically related to chase - savings (9970). It is classified under Current Asset - Cash and Cash Equivalents in accordance with US-GAAP standards.
Transaction Examples:
- Recording of chase - savings (9970) transactions
- Adjustments related to chase - savings (9970)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97">
      <c r="A97" s="4" t="inlineStr">
        <is>
          <t>16348</t>
        </is>
      </c>
      <c r="B97" s="4" t="inlineStr">
        <is>
          <t>Fixed Asset Equipment</t>
        </is>
      </c>
      <c r="C97" s="4" t="inlineStr">
        <is>
          <t>Asset</t>
        </is>
      </c>
      <c r="D97" s="4" t="inlineStr">
        <is>
          <t>Fixed Asset - Equipment</t>
        </is>
      </c>
      <c r="E97" s="4" t="inlineStr">
        <is>
          <t>Debit</t>
        </is>
      </c>
      <c r="F97" s="4" t="inlineStr">
        <is>
          <t>Investing Activities</t>
        </is>
      </c>
      <c r="G97" s="4" t="inlineStr">
        <is>
          <t>CC-0000</t>
        </is>
      </c>
      <c r="H97" s="4" t="inlineStr">
        <is>
          <t>US-GAAP Asset</t>
        </is>
      </c>
      <c r="I97" s="4" t="inlineStr">
        <is>
          <t>Fixed Asset Equipment - This account is used to record transactions related to Fixed Asset Equipment.
Purpose: This account tracks asset items specifically related to fixed asset equipment. It is classified under Fixed Asset - Equipment in accordance with US-GAAP standards.
Transaction Examples:
- Recording of fixed asset equipment transactions
- Adjustments related to fixed asset equipment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1 legacy account(s) across 1 company/companies, indicating high standardization importance.</t>
        </is>
      </c>
    </row>
    <row r="98">
      <c r="A98" s="4" t="inlineStr">
        <is>
          <t>16417</t>
        </is>
      </c>
      <c r="B98" s="4" t="inlineStr">
        <is>
          <t>Sales:ACH/Zelle/Direct Deposit</t>
        </is>
      </c>
      <c r="C98" s="4" t="inlineStr">
        <is>
          <t>Asset</t>
        </is>
      </c>
      <c r="D98" s="4" t="inlineStr">
        <is>
          <t>Current Asset - Deposits</t>
        </is>
      </c>
      <c r="E98" s="4" t="inlineStr">
        <is>
          <t>Debit</t>
        </is>
      </c>
      <c r="F98" s="4" t="inlineStr">
        <is>
          <t>Operating Activities</t>
        </is>
      </c>
      <c r="G98" s="4" t="inlineStr">
        <is>
          <t>CC-0000</t>
        </is>
      </c>
      <c r="H98" s="4" t="inlineStr">
        <is>
          <t>US-GAAP Asset</t>
        </is>
      </c>
      <c r="I98" s="4" t="inlineStr">
        <is>
          <t>Sales:ACH/Zelle/Direct Deposit - This account is used to record transactions related to Sales:ACH/Zelle/Direct Deposit.
Purpose: This account tracks asset items specifically related to sales:ach/zelle/direct deposit. It is classified under Current Asset - Deposits in accordance with US-GAAP standards.
Transaction Examples:
- Recording of sales:ach/zelle/direct deposit transactions
- Adjustments related to sales:ach/zelle/direct deposit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99">
      <c r="A99" s="4" t="inlineStr">
        <is>
          <t>16486</t>
        </is>
      </c>
      <c r="B99" s="4" t="inlineStr">
        <is>
          <t>Sales:Square Deposits</t>
        </is>
      </c>
      <c r="C99" s="4" t="inlineStr">
        <is>
          <t>Asset</t>
        </is>
      </c>
      <c r="D99" s="4" t="inlineStr">
        <is>
          <t>Current Asset - Deposits</t>
        </is>
      </c>
      <c r="E99" s="4" t="inlineStr">
        <is>
          <t>Debit</t>
        </is>
      </c>
      <c r="F99" s="4" t="inlineStr">
        <is>
          <t>Operating Activities</t>
        </is>
      </c>
      <c r="G99" s="4" t="inlineStr">
        <is>
          <t>CC-0000</t>
        </is>
      </c>
      <c r="H99" s="4" t="inlineStr">
        <is>
          <t>US-GAAP Asset</t>
        </is>
      </c>
      <c r="I99" s="4" t="inlineStr">
        <is>
          <t>Sales:Square Deposits - This account is used to record transactions related to Sales:Square Deposits.
Purpose: This account tracks asset items specifically related to sales:square deposits. It is classified under Current Asset - Deposits in accordance with US-GAAP standards.
Transaction Examples:
- Recording of sales:square deposits transactions
- Adjustments related to sales:square deposits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1 legacy account(s) across 1 company/companies, indicating high standardization importance.</t>
        </is>
      </c>
    </row>
    <row r="100">
      <c r="A100" s="4" t="inlineStr">
        <is>
          <t>16555</t>
        </is>
      </c>
      <c r="B100" s="4" t="inlineStr">
        <is>
          <t>Investment - Bond</t>
        </is>
      </c>
      <c r="C100" s="4" t="inlineStr">
        <is>
          <t>Asset</t>
        </is>
      </c>
      <c r="D100" s="4" t="inlineStr">
        <is>
          <t>Long-term Asset - Investments</t>
        </is>
      </c>
      <c r="E100" s="4" t="inlineStr">
        <is>
          <t>Debit</t>
        </is>
      </c>
      <c r="F100" s="4" t="inlineStr">
        <is>
          <t>Investing Activities</t>
        </is>
      </c>
      <c r="G100" s="4" t="inlineStr">
        <is>
          <t>CC-0000</t>
        </is>
      </c>
      <c r="H100" s="4" t="inlineStr">
        <is>
          <t>US-GAAP Asset</t>
        </is>
      </c>
      <c r="I100" s="4" t="inlineStr">
        <is>
          <t>Investment - Bond - This account is used to record transactions related to Investment - Bond.
Purpose: This account tracks asset items specifically related to investment - bond. It is classified under Long-term Asset - Investments in accordance with US-GAAP standards.
Transaction Examples:
- Recording of investment - bond transactions
- Adjustments related to investment - bond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Long-term Asset - Investments classification. Review the complete chart of accounts for proper account selection.
Frequency: This account appears in 1 legacy account(s) across 1 company/companies, indicating high standardization importance.</t>
        </is>
      </c>
    </row>
    <row r="101">
      <c r="A101" s="4" t="inlineStr">
        <is>
          <t>16624</t>
        </is>
      </c>
      <c r="B101" s="4" t="inlineStr">
        <is>
          <t>Loans to Envision Trials</t>
        </is>
      </c>
      <c r="C101" s="4" t="inlineStr">
        <is>
          <t>Asset</t>
        </is>
      </c>
      <c r="D101" s="4" t="inlineStr">
        <is>
          <t>Asset - General</t>
        </is>
      </c>
      <c r="E101" s="4" t="inlineStr">
        <is>
          <t>Debit</t>
        </is>
      </c>
      <c r="F101" s="4" t="inlineStr">
        <is>
          <t>Operating Activities</t>
        </is>
      </c>
      <c r="G101" s="4" t="inlineStr">
        <is>
          <t>CC-0000</t>
        </is>
      </c>
      <c r="H101" s="4" t="inlineStr">
        <is>
          <t>US-GAAP Asset</t>
        </is>
      </c>
      <c r="I101" s="4" t="inlineStr">
        <is>
          <t>Loans to Envision Trials - This account is used to record transactions related to Loans to Envision Trials.
Purpose: This account tracks asset items specifically related to loans to envision trials. It is classified under Asset - General in accordance with US-GAAP standards.
Transaction Examples:
- Recording of loans to envision trials transactions
- Adjustments related to loans to envision trials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2">
      <c r="A102" s="4" t="inlineStr">
        <is>
          <t>16693</t>
        </is>
      </c>
      <c r="B102" s="4" t="inlineStr">
        <is>
          <t>Loans to Julio Guzman</t>
        </is>
      </c>
      <c r="C102" s="4" t="inlineStr">
        <is>
          <t>Asset</t>
        </is>
      </c>
      <c r="D102" s="4" t="inlineStr">
        <is>
          <t>Asset - General</t>
        </is>
      </c>
      <c r="E102" s="4" t="inlineStr">
        <is>
          <t>Debit</t>
        </is>
      </c>
      <c r="F102" s="4" t="inlineStr">
        <is>
          <t>Operating Activities</t>
        </is>
      </c>
      <c r="G102" s="4" t="inlineStr">
        <is>
          <t>CC-0000</t>
        </is>
      </c>
      <c r="H102" s="4" t="inlineStr">
        <is>
          <t>US-GAAP Asset</t>
        </is>
      </c>
      <c r="I102" s="4" t="inlineStr">
        <is>
          <t>Loans to Julio Guzman - This account is used to record transactions related to Loans to Julio Guzman.
Purpose: This account tracks asset items specifically related to loans to julio guzman. It is classified under Asset - General in accordance with US-GAAP standards.
Transaction Examples:
- Recording of loans to julio guzman transactions
- Adjustments related to loans to julio guzman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3">
      <c r="A103" s="4" t="inlineStr">
        <is>
          <t>16762</t>
        </is>
      </c>
      <c r="B103" s="4" t="inlineStr">
        <is>
          <t>Urbana CHK (6220) - 1</t>
        </is>
      </c>
      <c r="C103" s="4" t="inlineStr">
        <is>
          <t>Asset</t>
        </is>
      </c>
      <c r="D103" s="4" t="inlineStr">
        <is>
          <t>Asset - General</t>
        </is>
      </c>
      <c r="E103" s="4" t="inlineStr">
        <is>
          <t>Debit</t>
        </is>
      </c>
      <c r="F103" s="4" t="inlineStr">
        <is>
          <t>Operating Activities</t>
        </is>
      </c>
      <c r="G103" s="4" t="inlineStr">
        <is>
          <t>CC-0000</t>
        </is>
      </c>
      <c r="H103" s="4" t="inlineStr">
        <is>
          <t>US-GAAP Asset</t>
        </is>
      </c>
      <c r="I103" s="4" t="inlineStr">
        <is>
          <t>Urbana CHK (6220) - 1 - This account is used to record transactions related to Urbana CHK (6220) - 1.
Purpose: This account tracks asset items specifically related to urbana chk (6220) - 1. It is classified under Asset - General in accordance with US-GAAP standards.
Transaction Examples:
- Recording of urbana chk (6220) - 1 transactions
- Adjustments related to urbana chk (6220) - 1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4">
      <c r="A104" s="4" t="inlineStr">
        <is>
          <t>16831</t>
        </is>
      </c>
      <c r="B104" s="4" t="inlineStr">
        <is>
          <t>Urbana SAV (1900) - 1</t>
        </is>
      </c>
      <c r="C104" s="4" t="inlineStr">
        <is>
          <t>Asset</t>
        </is>
      </c>
      <c r="D104" s="4" t="inlineStr">
        <is>
          <t>Asset - General</t>
        </is>
      </c>
      <c r="E104" s="4" t="inlineStr">
        <is>
          <t>Debit</t>
        </is>
      </c>
      <c r="F104" s="4" t="inlineStr">
        <is>
          <t>Operating Activities</t>
        </is>
      </c>
      <c r="G104" s="4" t="inlineStr">
        <is>
          <t>CC-0000</t>
        </is>
      </c>
      <c r="H104" s="4" t="inlineStr">
        <is>
          <t>US-GAAP Asset</t>
        </is>
      </c>
      <c r="I104" s="4" t="inlineStr">
        <is>
          <t>Urbana SAV (1900) - 1 - This account is used to record transactions related to Urbana SAV (1900) - 1.
Purpose: This account tracks asset items specifically related to urbana sav (1900) - 1. It is classified under Asset - General in accordance with US-GAAP standards.
Transaction Examples:
- Recording of urbana sav (1900) - 1 transactions
- Adjustments related to urbana sav (1900) - 1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5">
      <c r="A105" s="4" t="inlineStr">
        <is>
          <t>16900</t>
        </is>
      </c>
      <c r="B105" s="4" t="inlineStr">
        <is>
          <t>Accounts Receivable (A/R)</t>
        </is>
      </c>
      <c r="C105" s="4" t="inlineStr">
        <is>
          <t>Asset</t>
        </is>
      </c>
      <c r="D105" s="4" t="inlineStr">
        <is>
          <t>Current Asset - Accounts Receivable</t>
        </is>
      </c>
      <c r="E105" s="4" t="inlineStr">
        <is>
          <t>Debit</t>
        </is>
      </c>
      <c r="F105" s="4" t="inlineStr">
        <is>
          <t>Operating Activities</t>
        </is>
      </c>
      <c r="G105" s="4" t="inlineStr">
        <is>
          <t>CC-0000</t>
        </is>
      </c>
      <c r="H105" s="4" t="inlineStr">
        <is>
          <t>US-GAAP Asset</t>
        </is>
      </c>
      <c r="I105" s="4" t="inlineStr">
        <is>
          <t>Accounts Receivable (A/R) - This account is used to record Money customers owe for products and services.
Purpose: This account tracks asset items specifically related to accounts receivable (a/r). It is classified under Current Asset - Accounts Receivable in accordance with US-GAAP standards.
Transaction Examples:
- Recording of accounts receivable (a/r) transactions
- Adjustments related to accounts receivable (a/r)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Accounts Receivable classification. Review the complete chart of accounts for proper account selection.
Frequency: This account appears in 6 legacy account(s) across 6 company/companies, indicating high standardization importance.</t>
        </is>
      </c>
    </row>
    <row r="106">
      <c r="A106" s="4" t="inlineStr">
        <is>
          <t>16969</t>
        </is>
      </c>
      <c r="B106" s="4" t="inlineStr">
        <is>
          <t>16x9 CHK (5902)</t>
        </is>
      </c>
      <c r="C106" s="4" t="inlineStr">
        <is>
          <t>Asset</t>
        </is>
      </c>
      <c r="D106" s="4" t="inlineStr">
        <is>
          <t>Asset - General</t>
        </is>
      </c>
      <c r="E106" s="4" t="inlineStr">
        <is>
          <t>Debit</t>
        </is>
      </c>
      <c r="F106" s="4" t="inlineStr">
        <is>
          <t>Operating Activities</t>
        </is>
      </c>
      <c r="G106" s="4" t="inlineStr">
        <is>
          <t>CC-0000</t>
        </is>
      </c>
      <c r="H106" s="4" t="inlineStr">
        <is>
          <t>US-GAAP Asset</t>
        </is>
      </c>
      <c r="I106" s="4" t="inlineStr">
        <is>
          <t>16x9 CHK (5902) - This account is used to record transactions related to 16x9 CHK (5902).
Purpose: This account tracks asset items specifically related to 16x9 chk (5902). It is classified under Asset - General in accordance with US-GAAP standards.
Transaction Examples:
- Recording of 16x9 chk (5902) transactions
- Adjustments related to 16x9 chk (5902)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7">
      <c r="A107" s="4" t="inlineStr">
        <is>
          <t>17038</t>
        </is>
      </c>
      <c r="B107" s="4" t="inlineStr">
        <is>
          <t>16x9 SAV (7113)</t>
        </is>
      </c>
      <c r="C107" s="4" t="inlineStr">
        <is>
          <t>Asset</t>
        </is>
      </c>
      <c r="D107" s="4" t="inlineStr">
        <is>
          <t>Asset - General</t>
        </is>
      </c>
      <c r="E107" s="4" t="inlineStr">
        <is>
          <t>Debit</t>
        </is>
      </c>
      <c r="F107" s="4" t="inlineStr">
        <is>
          <t>Operating Activities</t>
        </is>
      </c>
      <c r="G107" s="4" t="inlineStr">
        <is>
          <t>CC-0000</t>
        </is>
      </c>
      <c r="H107" s="4" t="inlineStr">
        <is>
          <t>US-GAAP Asset</t>
        </is>
      </c>
      <c r="I107" s="4" t="inlineStr">
        <is>
          <t>16x9 SAV (7113) - This account is used to record transactions related to 16x9 SAV (7113).
Purpose: This account tracks asset items specifically related to 16x9 sav (7113). It is classified under Asset - General in accordance with US-GAAP standards.
Transaction Examples:
- Recording of 16x9 sav (7113) transactions
- Adjustments related to 16x9 sav (7113)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1 legacy account(s) across 1 company/companies, indicating high standardization importance.</t>
        </is>
      </c>
    </row>
    <row r="108">
      <c r="A108" s="4" t="inlineStr">
        <is>
          <t>17107</t>
        </is>
      </c>
      <c r="B108" s="4" t="inlineStr">
        <is>
          <t>Cash</t>
        </is>
      </c>
      <c r="C108" s="4" t="inlineStr">
        <is>
          <t>Asset</t>
        </is>
      </c>
      <c r="D108" s="4" t="inlineStr">
        <is>
          <t>Current Asset - Cash and Cash Equivalents</t>
        </is>
      </c>
      <c r="E108" s="4" t="inlineStr">
        <is>
          <t>Debit</t>
        </is>
      </c>
      <c r="F108" s="4" t="inlineStr">
        <is>
          <t>Operating Activities</t>
        </is>
      </c>
      <c r="G108" s="4" t="inlineStr">
        <is>
          <t>CC-0000</t>
        </is>
      </c>
      <c r="H108" s="4" t="inlineStr">
        <is>
          <t>US-GAAP Asset</t>
        </is>
      </c>
      <c r="I108" s="4" t="inlineStr">
        <is>
          <t>Cash - This account is used to record Cash the business keeps on hand, like petty cash.
Purpose: This account tracks asset items specifically related to cash. It is classified under Current Asset - Cash and Cash Equivalents in accordance with US-GAAP standards.
Transaction Examples:
- Recording of cash transactions
- Adjustments related to cash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09">
      <c r="A109" s="4" t="inlineStr">
        <is>
          <t>17176</t>
        </is>
      </c>
      <c r="B109" s="4" t="inlineStr">
        <is>
          <t>Mercury - Checking</t>
        </is>
      </c>
      <c r="C109" s="4" t="inlineStr">
        <is>
          <t>Asset</t>
        </is>
      </c>
      <c r="D109" s="4" t="inlineStr">
        <is>
          <t>Current Asset - Cash and Cash Equivalents</t>
        </is>
      </c>
      <c r="E109" s="4" t="inlineStr">
        <is>
          <t>Debit</t>
        </is>
      </c>
      <c r="F109" s="4" t="inlineStr">
        <is>
          <t>Operating Activities</t>
        </is>
      </c>
      <c r="G109" s="4" t="inlineStr">
        <is>
          <t>CC-0000</t>
        </is>
      </c>
      <c r="H109" s="4" t="inlineStr">
        <is>
          <t>US-GAAP Asset</t>
        </is>
      </c>
      <c r="I109" s="4" t="inlineStr">
        <is>
          <t>Mercury - Checking - This account is used to record transactions related to Mercury - Checking.
Purpose: This account tracks asset items specifically related to mercury - checking. It is classified under Current Asset - Cash and Cash Equivalents in accordance with US-GAAP standards.
Transaction Examples:
- Recording of mercury - checking transactions
- Adjustments related to mercury - checking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110">
      <c r="A110" s="4" t="inlineStr">
        <is>
          <t>17245</t>
        </is>
      </c>
      <c r="B110" s="4" t="inlineStr">
        <is>
          <t>Mercury - Savings</t>
        </is>
      </c>
      <c r="C110" s="4" t="inlineStr">
        <is>
          <t>Asset</t>
        </is>
      </c>
      <c r="D110" s="4" t="inlineStr">
        <is>
          <t>Current Asset - Cash and Cash Equivalents</t>
        </is>
      </c>
      <c r="E110" s="4" t="inlineStr">
        <is>
          <t>Debit</t>
        </is>
      </c>
      <c r="F110" s="4" t="inlineStr">
        <is>
          <t>Operating Activities</t>
        </is>
      </c>
      <c r="G110" s="4" t="inlineStr">
        <is>
          <t>CC-0000</t>
        </is>
      </c>
      <c r="H110" s="4" t="inlineStr">
        <is>
          <t>US-GAAP Asset</t>
        </is>
      </c>
      <c r="I110" s="4" t="inlineStr">
        <is>
          <t>Mercury - Savings - This account is used to record transactions related to Mercury - Savings.
Purpose: This account tracks asset items specifically related to mercury - savings. It is classified under Current Asset - Cash and Cash Equivalents in accordance with US-GAAP standards.
Transaction Examples:
- Recording of mercury - savings transactions
- Adjustments related to mercury - savings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1 legacy account(s) across 1 company/companies, indicating high standardization importance.</t>
        </is>
      </c>
    </row>
    <row r="111">
      <c r="A111" s="4" t="inlineStr">
        <is>
          <t>17314</t>
        </is>
      </c>
      <c r="B111" s="4" t="inlineStr">
        <is>
          <t>Cost of goods sold:Equipment rental - COGS</t>
        </is>
      </c>
      <c r="C111" s="4" t="inlineStr">
        <is>
          <t>Asset</t>
        </is>
      </c>
      <c r="D111" s="4" t="inlineStr">
        <is>
          <t>Fixed Asset - Equipment</t>
        </is>
      </c>
      <c r="E111" s="4" t="inlineStr">
        <is>
          <t>Debit</t>
        </is>
      </c>
      <c r="F111" s="4" t="inlineStr">
        <is>
          <t>Investing Activities</t>
        </is>
      </c>
      <c r="G111" s="4" t="inlineStr">
        <is>
          <t>CC-0000</t>
        </is>
      </c>
      <c r="H111" s="4" t="inlineStr">
        <is>
          <t>US-GAAP Asset</t>
        </is>
      </c>
      <c r="I111" s="4" t="inlineStr">
        <is>
          <t>Cost of goods sold:Equipment rental - COGS - This account is used to record Costs of equipment rental to make a product.
Purpose: This account tracks asset items specifically related to cost of goods sold:equipment rental - cogs. It is classified under Fixed Asset - Equipment in accordance with US-GAAP standards.
Transaction Examples:
- Recording of cost of goods sold:equipment rental - cogs transactions
- Adjustments related to cost of goods sold:equipment rental - cogs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4 legacy account(s) across 4 company/companies, indicating high standardization importance.</t>
        </is>
      </c>
    </row>
    <row r="112">
      <c r="A112" s="4" t="inlineStr">
        <is>
          <t>17383</t>
        </is>
      </c>
      <c r="B112" s="4" t="inlineStr">
        <is>
          <t>Additional paid in capital</t>
        </is>
      </c>
      <c r="C112" s="4" t="inlineStr">
        <is>
          <t>Asset</t>
        </is>
      </c>
      <c r="D112" s="4" t="inlineStr">
        <is>
          <t>Current Asset - Cash and Cash Equivalents</t>
        </is>
      </c>
      <c r="E112" s="4" t="inlineStr">
        <is>
          <t>Debit</t>
        </is>
      </c>
      <c r="F112" s="4" t="inlineStr">
        <is>
          <t>Operating Activities</t>
        </is>
      </c>
      <c r="G112" s="4" t="inlineStr">
        <is>
          <t>CC-0000</t>
        </is>
      </c>
      <c r="H112" s="4" t="inlineStr">
        <is>
          <t>US-GAAP Asset</t>
        </is>
      </c>
      <c r="I112" s="4" t="inlineStr">
        <is>
          <t>Additional paid in capital - This account is used to record Cash contributed to the company by a shareholder in excess of stock purchase price.
Purpose: This account tracks asset items specifically related to additional paid in capital. It is classified under Current Asset - Cash and Cash Equivalents in accordance with US-GAAP standards.
Transaction Examples:
- Recording of additional paid in capital transactions
- Adjustments related to additional paid in capital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13">
      <c r="A113" s="4" t="inlineStr">
        <is>
          <t>17452</t>
        </is>
      </c>
      <c r="B113" s="4" t="inlineStr">
        <is>
          <t>Opening balance equity</t>
        </is>
      </c>
      <c r="C113" s="4" t="inlineStr">
        <is>
          <t>Asset</t>
        </is>
      </c>
      <c r="D113" s="4" t="inlineStr">
        <is>
          <t>Current Asset - Cash and Cash Equivalents</t>
        </is>
      </c>
      <c r="E113" s="4" t="inlineStr">
        <is>
          <t>Debit</t>
        </is>
      </c>
      <c r="F113" s="4" t="inlineStr">
        <is>
          <t>Operating Activities</t>
        </is>
      </c>
      <c r="G113" s="4" t="inlineStr">
        <is>
          <t>CC-0000</t>
        </is>
      </c>
      <c r="H113" s="4" t="inlineStr">
        <is>
          <t>US-GAAP Asset</t>
        </is>
      </c>
      <c r="I113" s="4" t="inlineStr">
        <is>
          <t>Opening balance equity - This account is used to record Opening balances of bank accounts, assets, and liabilities.
Purpose: This account tracks asset items specifically related to opening balance equity. It is classified under Current Asset - Cash and Cash Equivalents in accordance with US-GAAP standards.
Transaction Examples:
- Recording of opening balance equity transactions
- Adjustments related to opening balance equity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14">
      <c r="A114" s="4" t="inlineStr">
        <is>
          <t>17521</t>
        </is>
      </c>
      <c r="B114" s="4" t="inlineStr">
        <is>
          <t>Shareholders' equity:Contributions</t>
        </is>
      </c>
      <c r="C114" s="4" t="inlineStr">
        <is>
          <t>Asset</t>
        </is>
      </c>
      <c r="D114" s="4" t="inlineStr">
        <is>
          <t>Current Asset - Cash and Cash Equivalents</t>
        </is>
      </c>
      <c r="E114" s="4" t="inlineStr">
        <is>
          <t>Debit</t>
        </is>
      </c>
      <c r="F114" s="4" t="inlineStr">
        <is>
          <t>Operating Activities</t>
        </is>
      </c>
      <c r="G114" s="4" t="inlineStr">
        <is>
          <t>CC-0000</t>
        </is>
      </c>
      <c r="H114" s="4" t="inlineStr">
        <is>
          <t>US-GAAP Asset</t>
        </is>
      </c>
      <c r="I114" s="4" t="inlineStr">
        <is>
          <t>Shareholders' equity:Contributions - This account is used to record Cash contributed to the company by a shareholder.
Purpose: This account tracks asset items specifically related to shareholders' equity:contributions. It is classified under Current Asset - Cash and Cash Equivalents in accordance with US-GAAP standards.
Transaction Examples:
- Recording of shareholders' equity:contributions transactions
- Adjustments related to shareholders' equity:contributions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8 legacy account(s) across 4 company/companies, indicating high standardization importance.</t>
        </is>
      </c>
    </row>
    <row r="115">
      <c r="A115" s="4" t="inlineStr">
        <is>
          <t>17590</t>
        </is>
      </c>
      <c r="B115" s="4" t="inlineStr">
        <is>
          <t>General business expenses:Bank fees &amp; service charges</t>
        </is>
      </c>
      <c r="C115" s="4" t="inlineStr">
        <is>
          <t>Asset</t>
        </is>
      </c>
      <c r="D115" s="4" t="inlineStr">
        <is>
          <t>Current Asset - Cash and Cash Equivalents</t>
        </is>
      </c>
      <c r="E115" s="4" t="inlineStr">
        <is>
          <t>Debit</t>
        </is>
      </c>
      <c r="F115" s="4" t="inlineStr">
        <is>
          <t>Operating Activities</t>
        </is>
      </c>
      <c r="G115" s="4" t="inlineStr">
        <is>
          <t>CC-0000</t>
        </is>
      </c>
      <c r="H115" s="4" t="inlineStr">
        <is>
          <t>US-GAAP Asset</t>
        </is>
      </c>
      <c r="I115" s="4" t="inlineStr">
        <is>
          <t>General business expenses:Bank fees &amp; service charges - This account is used to record Costs of having a business bank account.
Purpose: This account tracks asset items specifically related to general business expenses:bank fees &amp; service charges. It is classified under Current Asset - Cash and Cash Equivalents in accordance with US-GAAP standards.
Transaction Examples:
- Recording of general business expenses:bank fees &amp; service charges transactions
- Adjustments related to general business expenses:bank fees &amp; service charges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16">
      <c r="A116" s="4" t="inlineStr">
        <is>
          <t>17659</t>
        </is>
      </c>
      <c r="B116" s="4" t="inlineStr">
        <is>
          <t>Rent</t>
        </is>
      </c>
      <c r="C116" s="4" t="inlineStr">
        <is>
          <t>Asset</t>
        </is>
      </c>
      <c r="D116" s="4" t="inlineStr">
        <is>
          <t>Fixed Asset - Buildings</t>
        </is>
      </c>
      <c r="E116" s="4" t="inlineStr">
        <is>
          <t>Debit</t>
        </is>
      </c>
      <c r="F116" s="4" t="inlineStr">
        <is>
          <t>Investing Activities</t>
        </is>
      </c>
      <c r="G116" s="4" t="inlineStr">
        <is>
          <t>CC-0000</t>
        </is>
      </c>
      <c r="H116" s="4" t="inlineStr">
        <is>
          <t>US-GAAP Asset</t>
        </is>
      </c>
      <c r="I116" s="4" t="inlineStr">
        <is>
          <t>Rent - This account is used to record Rent paid for a building, office, or land.
Purpose: This account tracks asset items specifically related to rent. It is classified under Fixed Asset - Buildings in accordance with US-GAAP standards.
Transaction Examples:
- Recording of rent transactions
- Adjustments related to rent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Buildings classification. Review the complete chart of accounts for proper account selection.
Frequency: This account appears in 8 legacy account(s) across 4 company/companies, indicating high standardization importance.</t>
        </is>
      </c>
    </row>
    <row r="117">
      <c r="A117" s="4" t="inlineStr">
        <is>
          <t>17728</t>
        </is>
      </c>
      <c r="B117" s="4" t="inlineStr">
        <is>
          <t>Rent:Equipment rental</t>
        </is>
      </c>
      <c r="C117" s="4" t="inlineStr">
        <is>
          <t>Asset</t>
        </is>
      </c>
      <c r="D117" s="4" t="inlineStr">
        <is>
          <t>Fixed Asset - Equipment</t>
        </is>
      </c>
      <c r="E117" s="4" t="inlineStr">
        <is>
          <t>Debit</t>
        </is>
      </c>
      <c r="F117" s="4" t="inlineStr">
        <is>
          <t>Investing Activities</t>
        </is>
      </c>
      <c r="G117" s="4" t="inlineStr">
        <is>
          <t>CC-0000</t>
        </is>
      </c>
      <c r="H117" s="4" t="inlineStr">
        <is>
          <t>US-GAAP Asset</t>
        </is>
      </c>
      <c r="I117" s="4" t="inlineStr">
        <is>
          <t>Rent:Equipment rental - This account is used to record Costs of renting cars, machinery, or equipment for the business to use.
Purpose: This account tracks asset items specifically related to rent:equipment rental. It is classified under Fixed Asset - Equipment in accordance with US-GAAP standards.
Transaction Examples:
- Recording of rent:equipment rental transactions
- Adjustments related to rent:equipment rental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4 legacy account(s) across 4 company/companies, indicating high standardization importance.</t>
        </is>
      </c>
    </row>
    <row r="118">
      <c r="A118" s="4" t="inlineStr">
        <is>
          <t>17797</t>
        </is>
      </c>
      <c r="B118" s="4" t="inlineStr">
        <is>
          <t>Interest paid:Mortgage interest</t>
        </is>
      </c>
      <c r="C118" s="4" t="inlineStr">
        <is>
          <t>Asset</t>
        </is>
      </c>
      <c r="D118" s="4" t="inlineStr">
        <is>
          <t>Fixed Asset - Property</t>
        </is>
      </c>
      <c r="E118" s="4" t="inlineStr">
        <is>
          <t>Debit</t>
        </is>
      </c>
      <c r="F118" s="4" t="inlineStr">
        <is>
          <t>Investing Activities</t>
        </is>
      </c>
      <c r="G118" s="4" t="inlineStr">
        <is>
          <t>CC-0000</t>
        </is>
      </c>
      <c r="H118" s="4" t="inlineStr">
        <is>
          <t>US-GAAP Asset</t>
        </is>
      </c>
      <c r="I118" s="4" t="inlineStr">
        <is>
          <t>Interest paid:Mortgage interest - This account is used to record Interest paid on a property mortgage.
Purpose: This account tracks asset items specifically related to interest paid:mortgage interest. It is classified under Fixed Asset - Property in accordance with US-GAAP standards.
Transaction Examples:
- Recording of interest paid:mortgage interest transactions
- Adjustments related to interest paid:mortgage interest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4 legacy account(s) across 4 company/companies, indicating high standardization importance.</t>
        </is>
      </c>
    </row>
    <row r="119">
      <c r="A119" s="4" t="inlineStr">
        <is>
          <t>17866</t>
        </is>
      </c>
      <c r="B119" s="4" t="inlineStr">
        <is>
          <t>Insurance:Property insurance</t>
        </is>
      </c>
      <c r="C119" s="4" t="inlineStr">
        <is>
          <t>Asset</t>
        </is>
      </c>
      <c r="D119" s="4" t="inlineStr">
        <is>
          <t>Fixed Asset - Property</t>
        </is>
      </c>
      <c r="E119" s="4" t="inlineStr">
        <is>
          <t>Debit</t>
        </is>
      </c>
      <c r="F119" s="4" t="inlineStr">
        <is>
          <t>Investing Activities</t>
        </is>
      </c>
      <c r="G119" s="4" t="inlineStr">
        <is>
          <t>CC-0000</t>
        </is>
      </c>
      <c r="H119" s="4" t="inlineStr">
        <is>
          <t>US-GAAP Asset</t>
        </is>
      </c>
      <c r="I119" s="4" t="inlineStr">
        <is>
          <t>Insurance:Property insurance - This account is used to record Costs of premiums for property insurance.
Purpose: This account tracks asset items specifically related to insurance:property insurance. It is classified under Fixed Asset - Property in accordance with US-GAAP standards.
Transaction Examples:
- Recording of insurance:property insurance transactions
- Adjustments related to insurance:property insurance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5 legacy account(s) across 5 company/companies, indicating high standardization importance.</t>
        </is>
      </c>
    </row>
    <row r="120">
      <c r="A120" s="4" t="inlineStr">
        <is>
          <t>17935</t>
        </is>
      </c>
      <c r="B120" s="4" t="inlineStr">
        <is>
          <t>Taxes paid</t>
        </is>
      </c>
      <c r="C120" s="4" t="inlineStr">
        <is>
          <t>Asset</t>
        </is>
      </c>
      <c r="D120" s="4" t="inlineStr">
        <is>
          <t>Fixed Asset - Property</t>
        </is>
      </c>
      <c r="E120" s="4" t="inlineStr">
        <is>
          <t>Debit</t>
        </is>
      </c>
      <c r="F120" s="4" t="inlineStr">
        <is>
          <t>Investing Activities</t>
        </is>
      </c>
      <c r="G120" s="4" t="inlineStr">
        <is>
          <t>CC-0000</t>
        </is>
      </c>
      <c r="H120" s="4" t="inlineStr">
        <is>
          <t>US-GAAP Asset</t>
        </is>
      </c>
      <c r="I120" s="4" t="inlineStr">
        <is>
          <t>Taxes paid - This account is used to record Costs of property taxes.
Purpose: This account tracks asset items specifically related to taxes paid. It is classified under Fixed Asset - Property in accordance with US-GAAP standards.
Transaction Examples:
- Recording of taxes paid transactions
- Adjustments related to taxes paid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10 legacy account(s) across 6 company/companies, indicating high standardization importance.</t>
        </is>
      </c>
    </row>
    <row r="121">
      <c r="A121" s="4" t="inlineStr">
        <is>
          <t>18004</t>
        </is>
      </c>
      <c r="B121" s="4" t="inlineStr">
        <is>
          <t>Repairs &amp; maintenance</t>
        </is>
      </c>
      <c r="C121" s="4" t="inlineStr">
        <is>
          <t>Asset</t>
        </is>
      </c>
      <c r="D121" s="4" t="inlineStr">
        <is>
          <t>Fixed Asset - Vehicles</t>
        </is>
      </c>
      <c r="E121" s="4" t="inlineStr">
        <is>
          <t>Debit</t>
        </is>
      </c>
      <c r="F121" s="4" t="inlineStr">
        <is>
          <t>Investing Activities</t>
        </is>
      </c>
      <c r="G121" s="4" t="inlineStr">
        <is>
          <t>CC-0000</t>
        </is>
      </c>
      <c r="H121" s="4" t="inlineStr">
        <is>
          <t>US-GAAP Asset</t>
        </is>
      </c>
      <c r="I121" s="4" t="inlineStr">
        <is>
          <t>Repairs &amp; maintenance - This account is used to record Costs of repairs and maintenance for the business other than from vehicles.
Purpose: This account tracks asset items specifically related to repairs &amp; maintenance. It is classified under Fixed Asset - Vehicles in accordance with US-GAAP standards.
Transaction Examples:
- Recording of repairs &amp; maintenance transactions
- Adjustments related to repairs &amp; maintenance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122">
      <c r="A122" s="4" t="inlineStr">
        <is>
          <t>18073</t>
        </is>
      </c>
      <c r="B122" s="4" t="inlineStr">
        <is>
          <t>Office expenses:Small tools &amp; equipment</t>
        </is>
      </c>
      <c r="C122" s="4" t="inlineStr">
        <is>
          <t>Asset</t>
        </is>
      </c>
      <c r="D122" s="4" t="inlineStr">
        <is>
          <t>Fixed Asset - Equipment</t>
        </is>
      </c>
      <c r="E122" s="4" t="inlineStr">
        <is>
          <t>Debit</t>
        </is>
      </c>
      <c r="F122" s="4" t="inlineStr">
        <is>
          <t>Investing Activities</t>
        </is>
      </c>
      <c r="G122" s="4" t="inlineStr">
        <is>
          <t>CC-0000</t>
        </is>
      </c>
      <c r="H122" s="4" t="inlineStr">
        <is>
          <t>US-GAAP Asset</t>
        </is>
      </c>
      <c r="I122" s="4" t="inlineStr">
        <is>
          <t>Office expenses:Small tools &amp; equipment - This account is used to record Costs of small tools and equipment for the business.
Purpose: This account tracks asset items specifically related to office expenses:small tools &amp; equipment. It is classified under Fixed Asset - Equipment in accordance with US-GAAP standards.
Transaction Examples:
- Recording of office expenses:small tools &amp; equipment transactions
- Adjustments related to office expenses:small tools &amp; equipment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4 legacy account(s) across 4 company/companies, indicating high standardization importance.</t>
        </is>
      </c>
    </row>
    <row r="123">
      <c r="A123" s="4" t="inlineStr">
        <is>
          <t>18142</t>
        </is>
      </c>
      <c r="B123" s="4" t="inlineStr">
        <is>
          <t>Travel:Vehicle rental</t>
        </is>
      </c>
      <c r="C123" s="4" t="inlineStr">
        <is>
          <t>Asset</t>
        </is>
      </c>
      <c r="D123" s="4" t="inlineStr">
        <is>
          <t>Fixed Asset - Vehicles</t>
        </is>
      </c>
      <c r="E123" s="4" t="inlineStr">
        <is>
          <t>Debit</t>
        </is>
      </c>
      <c r="F123" s="4" t="inlineStr">
        <is>
          <t>Investing Activities</t>
        </is>
      </c>
      <c r="G123" s="4" t="inlineStr">
        <is>
          <t>CC-0000</t>
        </is>
      </c>
      <c r="H123" s="4" t="inlineStr">
        <is>
          <t>US-GAAP Asset</t>
        </is>
      </c>
      <c r="I123" s="4" t="inlineStr">
        <is>
          <t>Travel:Vehicle rental - This account is used to record Costs of renting vehicles for business trips.
Purpose: This account tracks asset items specifically related to travel:vehicle rental. It is classified under Fixed Asset - Vehicles in accordance with US-GAAP standards.
Transaction Examples:
- Recording of travel:vehicle rental transactions
- Adjustments related to travel:vehicle rental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124">
      <c r="A124" s="4" t="inlineStr">
        <is>
          <t>18211</t>
        </is>
      </c>
      <c r="B124" s="4" t="inlineStr">
        <is>
          <t>Accumulated amortization</t>
        </is>
      </c>
      <c r="C124" s="4" t="inlineStr">
        <is>
          <t>Asset</t>
        </is>
      </c>
      <c r="D124" s="4" t="inlineStr">
        <is>
          <t>Asset - General</t>
        </is>
      </c>
      <c r="E124" s="4" t="inlineStr">
        <is>
          <t>Debit</t>
        </is>
      </c>
      <c r="F124" s="4" t="inlineStr">
        <is>
          <t>Operating Activities</t>
        </is>
      </c>
      <c r="G124" s="4" t="inlineStr">
        <is>
          <t>CC-0000</t>
        </is>
      </c>
      <c r="H124" s="4" t="inlineStr">
        <is>
          <t>US-GAAP Asset</t>
        </is>
      </c>
      <c r="I124" s="4" t="inlineStr">
        <is>
          <t>Accumulated amortization - This account is used to record The total of intangible asset amounts previously reported as expenses.
Purpose: This account tracks asset items specifically related to accumulated amortization. It is classified under Asset - General in accordance with US-GAAP standards.
Transaction Examples:
- Recording of accumulated amortization transactions
- Adjustments related to accumulated amortization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25">
      <c r="A125" s="4" t="inlineStr">
        <is>
          <t>18280</t>
        </is>
      </c>
      <c r="B125" s="4" t="inlineStr">
        <is>
          <t>Accumulated depreciation</t>
        </is>
      </c>
      <c r="C125" s="4" t="inlineStr">
        <is>
          <t>Asset</t>
        </is>
      </c>
      <c r="D125" s="4" t="inlineStr">
        <is>
          <t>Asset - General</t>
        </is>
      </c>
      <c r="E125" s="4" t="inlineStr">
        <is>
          <t>Debit</t>
        </is>
      </c>
      <c r="F125" s="4" t="inlineStr">
        <is>
          <t>Operating Activities</t>
        </is>
      </c>
      <c r="G125" s="4" t="inlineStr">
        <is>
          <t>CC-0000</t>
        </is>
      </c>
      <c r="H125" s="4" t="inlineStr">
        <is>
          <t>US-GAAP Asset</t>
        </is>
      </c>
      <c r="I125" s="4" t="inlineStr">
        <is>
          <t>Accumulated depreciation - This account is used to record The total cost of assets previously reported as expenses.
Purpose: This account tracks asset items specifically related to accumulated depreciation. It is classified under Asset - General in accordance with US-GAAP standards.
Transaction Examples:
- Recording of accumulated depreciation transactions
- Adjustments related to accumulated depreciation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5 legacy account(s) across 5 company/companies, indicating high standardization importance.</t>
        </is>
      </c>
    </row>
    <row r="126">
      <c r="A126" s="4" t="inlineStr">
        <is>
          <t>18349</t>
        </is>
      </c>
      <c r="B126" s="4" t="inlineStr">
        <is>
          <t>Buildings</t>
        </is>
      </c>
      <c r="C126" s="4" t="inlineStr">
        <is>
          <t>Asset</t>
        </is>
      </c>
      <c r="D126" s="4" t="inlineStr">
        <is>
          <t>Fixed Asset - Buildings</t>
        </is>
      </c>
      <c r="E126" s="4" t="inlineStr">
        <is>
          <t>Debit</t>
        </is>
      </c>
      <c r="F126" s="4" t="inlineStr">
        <is>
          <t>Investing Activities</t>
        </is>
      </c>
      <c r="G126" s="4" t="inlineStr">
        <is>
          <t>CC-0000</t>
        </is>
      </c>
      <c r="H126" s="4" t="inlineStr">
        <is>
          <t>US-GAAP Asset</t>
        </is>
      </c>
      <c r="I126" s="4" t="inlineStr">
        <is>
          <t>Buildings - This account is used to record Buildings the business owns.
Purpose: This account tracks asset items specifically related to buildings. It is classified under Fixed Asset - Buildings in accordance with US-GAAP standards.
Transaction Examples:
- Recording of buildings transactions
- Adjustments related to buildings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Buildings classification. Review the complete chart of accounts for proper account selection.
Frequency: This account appears in 4 legacy account(s) across 4 company/companies, indicating high standardization importance.</t>
        </is>
      </c>
    </row>
    <row r="127">
      <c r="A127" s="4" t="inlineStr">
        <is>
          <t>18418</t>
        </is>
      </c>
      <c r="B127" s="4" t="inlineStr">
        <is>
          <t>Furniture &amp; fixtures</t>
        </is>
      </c>
      <c r="C127" s="4" t="inlineStr">
        <is>
          <t>Asset</t>
        </is>
      </c>
      <c r="D127" s="4" t="inlineStr">
        <is>
          <t>Fixed Asset - Furniture and Fixtures</t>
        </is>
      </c>
      <c r="E127" s="4" t="inlineStr">
        <is>
          <t>Debit</t>
        </is>
      </c>
      <c r="F127" s="4" t="inlineStr">
        <is>
          <t>Investing Activities</t>
        </is>
      </c>
      <c r="G127" s="4" t="inlineStr">
        <is>
          <t>CC-0000</t>
        </is>
      </c>
      <c r="H127" s="4" t="inlineStr">
        <is>
          <t>US-GAAP Asset</t>
        </is>
      </c>
      <c r="I127" s="4" t="inlineStr">
        <is>
          <t>Furniture &amp; fixtures - This account is used to record Furniture owned by the business.
Purpose: This account tracks asset items specifically related to furniture &amp; fixtures. It is classified under Fixed Asset - Furniture and Fixtures in accordance with US-GAAP standards.
Transaction Examples:
- Recording of furniture &amp; fixtures transactions
- Adjustments related to furniture &amp; fixtures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Furniture and Fixtures classification. Review the complete chart of accounts for proper account selection.
Frequency: This account appears in 4 legacy account(s) across 4 company/companies, indicating high standardization importance.</t>
        </is>
      </c>
    </row>
    <row r="128">
      <c r="A128" s="4" t="inlineStr">
        <is>
          <t>18487</t>
        </is>
      </c>
      <c r="B128" s="4" t="inlineStr">
        <is>
          <t>Improvements</t>
        </is>
      </c>
      <c r="C128" s="4" t="inlineStr">
        <is>
          <t>Asset</t>
        </is>
      </c>
      <c r="D128" s="4" t="inlineStr">
        <is>
          <t>Fixed Asset - Property</t>
        </is>
      </c>
      <c r="E128" s="4" t="inlineStr">
        <is>
          <t>Debit</t>
        </is>
      </c>
      <c r="F128" s="4" t="inlineStr">
        <is>
          <t>Investing Activities</t>
        </is>
      </c>
      <c r="G128" s="4" t="inlineStr">
        <is>
          <t>CC-0000</t>
        </is>
      </c>
      <c r="H128" s="4" t="inlineStr">
        <is>
          <t>US-GAAP Asset</t>
        </is>
      </c>
      <c r="I128" s="4" t="inlineStr">
        <is>
          <t>Improvements - This account is used to record Payments for labor and materials used to improve property you own or lease.
Purpose: This account tracks asset items specifically related to improvements. It is classified under Fixed Asset - Property in accordance with US-GAAP standards.
Transaction Examples:
- Recording of improvements transactions
- Adjustments related to improvements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4 legacy account(s) across 4 company/companies, indicating high standardization importance.</t>
        </is>
      </c>
    </row>
    <row r="129">
      <c r="A129" s="4" t="inlineStr">
        <is>
          <t>18556</t>
        </is>
      </c>
      <c r="B129" s="4" t="inlineStr">
        <is>
          <t>Land</t>
        </is>
      </c>
      <c r="C129" s="4" t="inlineStr">
        <is>
          <t>Asset</t>
        </is>
      </c>
      <c r="D129" s="4" t="inlineStr">
        <is>
          <t>Fixed Asset - Land</t>
        </is>
      </c>
      <c r="E129" s="4" t="inlineStr">
        <is>
          <t>Debit</t>
        </is>
      </c>
      <c r="F129" s="4" t="inlineStr">
        <is>
          <t>Investing Activities</t>
        </is>
      </c>
      <c r="G129" s="4" t="inlineStr">
        <is>
          <t>CC-0000</t>
        </is>
      </c>
      <c r="H129" s="4" t="inlineStr">
        <is>
          <t>US-GAAP Asset</t>
        </is>
      </c>
      <c r="I129" s="4" t="inlineStr">
        <is>
          <t>Land - This account is used to record Land the business owns.
Purpose: This account tracks asset items specifically related to land. It is classified under Fixed Asset - Land in accordance with US-GAAP standards.
Transaction Examples:
- Recording of land transactions
- Adjustments related to land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Land classification. Review the complete chart of accounts for proper account selection.
Frequency: This account appears in 4 legacy account(s) across 4 company/companies, indicating high standardization importance.</t>
        </is>
      </c>
    </row>
    <row r="130">
      <c r="A130" s="4" t="inlineStr">
        <is>
          <t>18625</t>
        </is>
      </c>
      <c r="B130" s="4" t="inlineStr">
        <is>
          <t>Long-term office equipment</t>
        </is>
      </c>
      <c r="C130" s="4" t="inlineStr">
        <is>
          <t>Asset</t>
        </is>
      </c>
      <c r="D130" s="4" t="inlineStr">
        <is>
          <t>Fixed Asset - Equipment</t>
        </is>
      </c>
      <c r="E130" s="4" t="inlineStr">
        <is>
          <t>Debit</t>
        </is>
      </c>
      <c r="F130" s="4" t="inlineStr">
        <is>
          <t>Investing Activities</t>
        </is>
      </c>
      <c r="G130" s="4" t="inlineStr">
        <is>
          <t>CC-0000</t>
        </is>
      </c>
      <c r="H130" s="4" t="inlineStr">
        <is>
          <t>US-GAAP Asset</t>
        </is>
      </c>
      <c r="I130" s="4" t="inlineStr">
        <is>
          <t>Long-term office equipment - This account is used to record Equipment the business uses for longer than a year.
Purpose: This account tracks asset items specifically related to long-term office equipment. It is classified under Fixed Asset - Equipment in accordance with US-GAAP standards.
Transaction Examples:
- Recording of long-term office equipment transactions
- Adjustments related to long-term office equipment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4 legacy account(s) across 4 company/companies, indicating high standardization importance.</t>
        </is>
      </c>
    </row>
    <row r="131">
      <c r="A131" s="4" t="inlineStr">
        <is>
          <t>18694</t>
        </is>
      </c>
      <c r="B131" s="4" t="inlineStr">
        <is>
          <t>Tools, machinery, and equipment</t>
        </is>
      </c>
      <c r="C131" s="4" t="inlineStr">
        <is>
          <t>Asset</t>
        </is>
      </c>
      <c r="D131" s="4" t="inlineStr">
        <is>
          <t>Fixed Asset - Equipment</t>
        </is>
      </c>
      <c r="E131" s="4" t="inlineStr">
        <is>
          <t>Debit</t>
        </is>
      </c>
      <c r="F131" s="4" t="inlineStr">
        <is>
          <t>Investing Activities</t>
        </is>
      </c>
      <c r="G131" s="4" t="inlineStr">
        <is>
          <t>CC-0000</t>
        </is>
      </c>
      <c r="H131" s="4" t="inlineStr">
        <is>
          <t>US-GAAP Asset</t>
        </is>
      </c>
      <c r="I131" s="4" t="inlineStr">
        <is>
          <t>Tools, machinery, and equipment - This account is used to record Equipment that's used for longer than a year for work outside of the office.
Purpose: This account tracks asset items specifically related to tools, machinery, and equipment. It is classified under Fixed Asset - Equipment in accordance with US-GAAP standards.
Transaction Examples:
- Recording of tools, machinery, and equipment transactions
- Adjustments related to tools, machinery, and equipment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Equipment classification. Review the complete chart of accounts for proper account selection.
Frequency: This account appears in 5 legacy account(s) across 5 company/companies, indicating high standardization importance.</t>
        </is>
      </c>
    </row>
    <row r="132">
      <c r="A132" s="4" t="inlineStr">
        <is>
          <t>18763</t>
        </is>
      </c>
      <c r="B132" s="4" t="inlineStr">
        <is>
          <t>Vehicles</t>
        </is>
      </c>
      <c r="C132" s="4" t="inlineStr">
        <is>
          <t>Asset</t>
        </is>
      </c>
      <c r="D132" s="4" t="inlineStr">
        <is>
          <t>Fixed Asset - Vehicles</t>
        </is>
      </c>
      <c r="E132" s="4" t="inlineStr">
        <is>
          <t>Debit</t>
        </is>
      </c>
      <c r="F132" s="4" t="inlineStr">
        <is>
          <t>Investing Activities</t>
        </is>
      </c>
      <c r="G132" s="4" t="inlineStr">
        <is>
          <t>CC-0000</t>
        </is>
      </c>
      <c r="H132" s="4" t="inlineStr">
        <is>
          <t>US-GAAP Asset</t>
        </is>
      </c>
      <c r="I132" s="4" t="inlineStr">
        <is>
          <t>Vehicles - This account is used to record Vehicles the business owns.
Purpose: This account tracks asset items specifically related to vehicles. It is classified under Fixed Asset - Vehicles in accordance with US-GAAP standards.
Transaction Examples:
- Recording of vehicles transactions
- Adjustments related to vehicles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133">
      <c r="A133" s="4" t="inlineStr">
        <is>
          <t>18832</t>
        </is>
      </c>
      <c r="B133" s="4" t="inlineStr">
        <is>
          <t>Unapplied Cash Payment Income</t>
        </is>
      </c>
      <c r="C133" s="4" t="inlineStr">
        <is>
          <t>Asset</t>
        </is>
      </c>
      <c r="D133" s="4" t="inlineStr">
        <is>
          <t>Current Asset - Cash and Cash Equivalents</t>
        </is>
      </c>
      <c r="E133" s="4" t="inlineStr">
        <is>
          <t>Debit</t>
        </is>
      </c>
      <c r="F133" s="4" t="inlineStr">
        <is>
          <t>Operating Activities</t>
        </is>
      </c>
      <c r="G133" s="4" t="inlineStr">
        <is>
          <t>CC-0000</t>
        </is>
      </c>
      <c r="H133" s="4" t="inlineStr">
        <is>
          <t>US-GAAP Asset</t>
        </is>
      </c>
      <c r="I133" s="4" t="inlineStr">
        <is>
          <t>Unapplied Cash Payment Income - This account is used to record transactions related to Unapplied Cash Payment Income.
Purpose: This account tracks asset items specifically related to unapplied cash payment income. It is classified under Current Asset - Cash and Cash Equivalents in accordance with US-GAAP standards.
Transaction Examples:
- Recording of unapplied cash payment income transactions
- Adjustments related to unapplied cash payment income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3 legacy account(s) across 3 company/companies, indicating high standardization importance.</t>
        </is>
      </c>
    </row>
    <row r="134">
      <c r="A134" s="4" t="inlineStr">
        <is>
          <t>18901</t>
        </is>
      </c>
      <c r="B134" s="4" t="inlineStr">
        <is>
          <t>Long-term business loans</t>
        </is>
      </c>
      <c r="C134" s="4" t="inlineStr">
        <is>
          <t>Asset</t>
        </is>
      </c>
      <c r="D134" s="4" t="inlineStr">
        <is>
          <t>Fixed Asset - Vehicles</t>
        </is>
      </c>
      <c r="E134" s="4" t="inlineStr">
        <is>
          <t>Debit</t>
        </is>
      </c>
      <c r="F134" s="4" t="inlineStr">
        <is>
          <t>Investing Activities</t>
        </is>
      </c>
      <c r="G134" s="4" t="inlineStr">
        <is>
          <t>CC-0000</t>
        </is>
      </c>
      <c r="H134" s="4" t="inlineStr">
        <is>
          <t>US-GAAP Asset</t>
        </is>
      </c>
      <c r="I134" s="4" t="inlineStr">
        <is>
          <t>Long-term business loans - This account is used to record Loans the business will owe for longer than a year, like vehicle loans.
Purpose: This account tracks asset items specifically related to long-term business loans. It is classified under Fixed Asset - Vehicles in accordance with US-GAAP standards.
Transaction Examples:
- Recording of long-term business loans transactions
- Adjustments related to long-term business loans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Vehicles classification. Review the complete chart of accounts for proper account selection.
Frequency: This account appears in 4 legacy account(s) across 4 company/companies, indicating high standardization importance.</t>
        </is>
      </c>
    </row>
    <row r="135">
      <c r="A135" s="4" t="inlineStr">
        <is>
          <t>18970</t>
        </is>
      </c>
      <c r="B135" s="4" t="inlineStr">
        <is>
          <t>Mortgages</t>
        </is>
      </c>
      <c r="C135" s="4" t="inlineStr">
        <is>
          <t>Asset</t>
        </is>
      </c>
      <c r="D135" s="4" t="inlineStr">
        <is>
          <t>Fixed Asset - Buildings</t>
        </is>
      </c>
      <c r="E135" s="4" t="inlineStr">
        <is>
          <t>Debit</t>
        </is>
      </c>
      <c r="F135" s="4" t="inlineStr">
        <is>
          <t>Investing Activities</t>
        </is>
      </c>
      <c r="G135" s="4" t="inlineStr">
        <is>
          <t>CC-0000</t>
        </is>
      </c>
      <c r="H135" s="4" t="inlineStr">
        <is>
          <t>US-GAAP Asset</t>
        </is>
      </c>
      <c r="I135" s="4" t="inlineStr">
        <is>
          <t>Mortgages - This account is used to record Mortgages owed for buildings or land.
Purpose: This account tracks asset items specifically related to mortgages. It is classified under Fixed Asset - Buildings in accordance with US-GAAP standards.
Transaction Examples:
- Recording of mortgages transactions
- Adjustments related to mortgages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Buildings classification. Review the complete chart of accounts for proper account selection.
Frequency: This account appears in 4 legacy account(s) across 4 company/companies, indicating high standardization importance.</t>
        </is>
      </c>
    </row>
    <row r="136">
      <c r="A136" s="4" t="inlineStr">
        <is>
          <t>19039</t>
        </is>
      </c>
      <c r="B136" s="4" t="inlineStr">
        <is>
          <t>Deferred income taxes</t>
        </is>
      </c>
      <c r="C136" s="4" t="inlineStr">
        <is>
          <t>Asset</t>
        </is>
      </c>
      <c r="D136" s="4" t="inlineStr">
        <is>
          <t>Asset - General</t>
        </is>
      </c>
      <c r="E136" s="4" t="inlineStr">
        <is>
          <t>Debit</t>
        </is>
      </c>
      <c r="F136" s="4" t="inlineStr">
        <is>
          <t>Operating Activities</t>
        </is>
      </c>
      <c r="G136" s="4" t="inlineStr">
        <is>
          <t>CC-0000</t>
        </is>
      </c>
      <c r="H136" s="4" t="inlineStr">
        <is>
          <t>US-GAAP Asset</t>
        </is>
      </c>
      <c r="I136" s="4" t="inlineStr">
        <is>
          <t>Deferred income taxes - This account is used to record Income taxes paid in advance.
Purpose: This account tracks asset items specifically related to deferred income taxes. It is classified under Asset - General in accordance with US-GAAP standards.
Transaction Examples:
- Recording of deferred income taxes transactions
- Adjustments related to deferred income taxes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37">
      <c r="A137" s="4" t="inlineStr">
        <is>
          <t>19108</t>
        </is>
      </c>
      <c r="B137" s="4" t="inlineStr">
        <is>
          <t>Goodwill</t>
        </is>
      </c>
      <c r="C137" s="4" t="inlineStr">
        <is>
          <t>Asset</t>
        </is>
      </c>
      <c r="D137" s="4" t="inlineStr">
        <is>
          <t>Fixed Asset - Property</t>
        </is>
      </c>
      <c r="E137" s="4" t="inlineStr">
        <is>
          <t>Debit</t>
        </is>
      </c>
      <c r="F137" s="4" t="inlineStr">
        <is>
          <t>Investing Activities</t>
        </is>
      </c>
      <c r="G137" s="4" t="inlineStr">
        <is>
          <t>CC-0000</t>
        </is>
      </c>
      <c r="H137" s="4" t="inlineStr">
        <is>
          <t>US-GAAP Asset</t>
        </is>
      </c>
      <c r="I137" s="4" t="inlineStr">
        <is>
          <t>Goodwill - This account is used to record The excess in purchase price over the value of a business, like for intellectual property or a brand.
Purpose: This account tracks asset items specifically related to goodwill. It is classified under Fixed Asset - Property in accordance with US-GAAP standards.
Transaction Examples:
- Recording of goodwill transactions
- Adjustments related to goodwill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Fixed Asset - Property classification. Review the complete chart of accounts for proper account selection.
Frequency: This account appears in 4 legacy account(s) across 4 company/companies, indicating high standardization importance.</t>
        </is>
      </c>
    </row>
    <row r="138">
      <c r="A138" s="4" t="inlineStr">
        <is>
          <t>19177</t>
        </is>
      </c>
      <c r="B138" s="4" t="inlineStr">
        <is>
          <t>Lease buyout</t>
        </is>
      </c>
      <c r="C138" s="4" t="inlineStr">
        <is>
          <t>Asset</t>
        </is>
      </c>
      <c r="D138" s="4" t="inlineStr">
        <is>
          <t>Asset - General</t>
        </is>
      </c>
      <c r="E138" s="4" t="inlineStr">
        <is>
          <t>Debit</t>
        </is>
      </c>
      <c r="F138" s="4" t="inlineStr">
        <is>
          <t>Operating Activities</t>
        </is>
      </c>
      <c r="G138" s="4" t="inlineStr">
        <is>
          <t>CC-0000</t>
        </is>
      </c>
      <c r="H138" s="4" t="inlineStr">
        <is>
          <t>US-GAAP Asset</t>
        </is>
      </c>
      <c r="I138" s="4" t="inlineStr">
        <is>
          <t>Lease buyout - This account is used to record Cost value of a lease buyout.
Purpose: This account tracks asset items specifically related to lease buyout. It is classified under Asset - General in accordance with US-GAAP standards.
Transaction Examples:
- Recording of lease buyout transactions
- Adjustments related to lease buyout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39">
      <c r="A139" s="4" t="inlineStr">
        <is>
          <t>19246</t>
        </is>
      </c>
      <c r="B139" s="4" t="inlineStr">
        <is>
          <t>Licenses held</t>
        </is>
      </c>
      <c r="C139" s="4" t="inlineStr">
        <is>
          <t>Asset</t>
        </is>
      </c>
      <c r="D139" s="4" t="inlineStr">
        <is>
          <t>Asset - General</t>
        </is>
      </c>
      <c r="E139" s="4" t="inlineStr">
        <is>
          <t>Debit</t>
        </is>
      </c>
      <c r="F139" s="4" t="inlineStr">
        <is>
          <t>Operating Activities</t>
        </is>
      </c>
      <c r="G139" s="4" t="inlineStr">
        <is>
          <t>CC-0000</t>
        </is>
      </c>
      <c r="H139" s="4" t="inlineStr">
        <is>
          <t>US-GAAP Asset</t>
        </is>
      </c>
      <c r="I139" s="4" t="inlineStr">
        <is>
          <t>Licenses held - This account is used to record Costs of licenses of value that are considered assets, like liquor or lottery licenses.
Purpose: This account tracks asset items specifically related to licenses held. It is classified under Asset - General in accordance with US-GAAP standards.
Transaction Examples:
- Recording of licenses held transactions
- Adjustments related to licenses held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40">
      <c r="A140" s="4" t="inlineStr">
        <is>
          <t>19315</t>
        </is>
      </c>
      <c r="B140" s="4" t="inlineStr">
        <is>
          <t>Long-term investments</t>
        </is>
      </c>
      <c r="C140" s="4" t="inlineStr">
        <is>
          <t>Asset</t>
        </is>
      </c>
      <c r="D140" s="4" t="inlineStr">
        <is>
          <t>Long-term Asset - Investments</t>
        </is>
      </c>
      <c r="E140" s="4" t="inlineStr">
        <is>
          <t>Debit</t>
        </is>
      </c>
      <c r="F140" s="4" t="inlineStr">
        <is>
          <t>Investing Activities</t>
        </is>
      </c>
      <c r="G140" s="4" t="inlineStr">
        <is>
          <t>CC-0000</t>
        </is>
      </c>
      <c r="H140" s="4" t="inlineStr">
        <is>
          <t>US-GAAP Asset</t>
        </is>
      </c>
      <c r="I140" s="4" t="inlineStr">
        <is>
          <t>Long-term investments - This account is used to record Investments held for more than one year.
Purpose: This account tracks asset items specifically related to long-term investments. It is classified under Long-term Asset - Investments in accordance with US-GAAP standards.
Transaction Examples:
- Recording of long-term investments transactions
- Adjustments related to long-term investments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Long-term Asset - Investments classification. Review the complete chart of accounts for proper account selection.
Frequency: This account appears in 4 legacy account(s) across 4 company/companies, indicating high standardization importance.</t>
        </is>
      </c>
    </row>
    <row r="141">
      <c r="A141" s="4" t="inlineStr">
        <is>
          <t>19384</t>
        </is>
      </c>
      <c r="B141" s="4" t="inlineStr">
        <is>
          <t>Long-term loans to related parties</t>
        </is>
      </c>
      <c r="C141" s="4" t="inlineStr">
        <is>
          <t>Asset</t>
        </is>
      </c>
      <c r="D141" s="4" t="inlineStr">
        <is>
          <t>Asset - General</t>
        </is>
      </c>
      <c r="E141" s="4" t="inlineStr">
        <is>
          <t>Debit</t>
        </is>
      </c>
      <c r="F141" s="4" t="inlineStr">
        <is>
          <t>Operating Activities</t>
        </is>
      </c>
      <c r="G141" s="4" t="inlineStr">
        <is>
          <t>CC-0000</t>
        </is>
      </c>
      <c r="H141" s="4" t="inlineStr">
        <is>
          <t>US-GAAP Asset</t>
        </is>
      </c>
      <c r="I141" s="4" t="inlineStr">
        <is>
          <t>Long-term loans to related parties - This account is used to record Loans given to another company you own that will be owed for longer than a year.
Purpose: This account tracks asset items specifically related to long-term loans to related parties. It is classified under Asset - General in accordance with US-GAAP standards.
Transaction Examples:
- Recording of long-term loans to related parties transactions
- Adjustments related to long-term loans to related parties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42">
      <c r="A142" s="4" t="inlineStr">
        <is>
          <t>19453</t>
        </is>
      </c>
      <c r="B142" s="4" t="inlineStr">
        <is>
          <t>Patents, copyrights, &amp; franchises</t>
        </is>
      </c>
      <c r="C142" s="4" t="inlineStr">
        <is>
          <t>Asset</t>
        </is>
      </c>
      <c r="D142" s="4" t="inlineStr">
        <is>
          <t>Asset - General</t>
        </is>
      </c>
      <c r="E142" s="4" t="inlineStr">
        <is>
          <t>Debit</t>
        </is>
      </c>
      <c r="F142" s="4" t="inlineStr">
        <is>
          <t>Operating Activities</t>
        </is>
      </c>
      <c r="G142" s="4" t="inlineStr">
        <is>
          <t>CC-0000</t>
        </is>
      </c>
      <c r="H142" s="4" t="inlineStr">
        <is>
          <t>US-GAAP Asset</t>
        </is>
      </c>
      <c r="I142" s="4" t="inlineStr">
        <is>
          <t>Patents, copyrights, &amp; franchises - This account is used to record Assets that aren't physical, like trademarks, franchises, and other intangible assets.
Purpose: This account tracks asset items specifically related to patents, copyrights, &amp; franchises. It is classified under Asset - General in accordance with US-GAAP standards.
Transaction Examples:
- Recording of patents, copyrights, &amp; franchises transactions
- Adjustments related to patents, copyrights, &amp; franchises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43">
      <c r="A143" s="4" t="inlineStr">
        <is>
          <t>19522</t>
        </is>
      </c>
      <c r="B143" s="4" t="inlineStr">
        <is>
          <t>Security deposits</t>
        </is>
      </c>
      <c r="C143" s="4" t="inlineStr">
        <is>
          <t>Asset</t>
        </is>
      </c>
      <c r="D143" s="4" t="inlineStr">
        <is>
          <t>Current Asset - Deposits</t>
        </is>
      </c>
      <c r="E143" s="4" t="inlineStr">
        <is>
          <t>Debit</t>
        </is>
      </c>
      <c r="F143" s="4" t="inlineStr">
        <is>
          <t>Operating Activities</t>
        </is>
      </c>
      <c r="G143" s="4" t="inlineStr">
        <is>
          <t>CC-0000</t>
        </is>
      </c>
      <c r="H143" s="4" t="inlineStr">
        <is>
          <t>US-GAAP Asset</t>
        </is>
      </c>
      <c r="I143" s="4" t="inlineStr">
        <is>
          <t>Security deposits - This account is used to record Deposits from customers that the business returns when services are complete.
Purpose: This account tracks asset items specifically related to security deposits. It is classified under Current Asset - Deposits in accordance with US-GAAP standards.
Transaction Examples:
- Recording of security deposits transactions
- Adjustments related to security deposits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Deposits classification. Review the complete chart of accounts for proper account selection.
Frequency: This account appears in 7 legacy account(s) across 6 company/companies, indicating high standardization importance.</t>
        </is>
      </c>
    </row>
    <row r="144">
      <c r="A144" s="4" t="inlineStr">
        <is>
          <t>19591</t>
        </is>
      </c>
      <c r="B144" s="4" t="inlineStr">
        <is>
          <t>Startup &amp; organizational costs</t>
        </is>
      </c>
      <c r="C144" s="4" t="inlineStr">
        <is>
          <t>Asset</t>
        </is>
      </c>
      <c r="D144" s="4" t="inlineStr">
        <is>
          <t>Asset - General</t>
        </is>
      </c>
      <c r="E144" s="4" t="inlineStr">
        <is>
          <t>Debit</t>
        </is>
      </c>
      <c r="F144" s="4" t="inlineStr">
        <is>
          <t>Operating Activities</t>
        </is>
      </c>
      <c r="G144" s="4" t="inlineStr">
        <is>
          <t>CC-0000</t>
        </is>
      </c>
      <c r="H144" s="4" t="inlineStr">
        <is>
          <t>US-GAAP Asset</t>
        </is>
      </c>
      <c r="I144" s="4" t="inlineStr">
        <is>
          <t>Startup &amp; organizational costs - This account is used to record Legal costs incurred when forming or reorganzing a company.
Purpose: This account tracks asset items specifically related to startup &amp; organizational costs. It is classified under Asset - General in accordance with US-GAAP standards.
Transaction Examples:
- Recording of startup &amp; organizational costs transactions
- Adjustments related to startup &amp; organizational costs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45">
      <c r="A145" s="4" t="inlineStr">
        <is>
          <t>19660</t>
        </is>
      </c>
      <c r="B145" s="4" t="inlineStr">
        <is>
          <t>Allowance for bad debts</t>
        </is>
      </c>
      <c r="C145" s="4" t="inlineStr">
        <is>
          <t>Asset</t>
        </is>
      </c>
      <c r="D145" s="4" t="inlineStr">
        <is>
          <t>Asset - General</t>
        </is>
      </c>
      <c r="E145" s="4" t="inlineStr">
        <is>
          <t>Debit</t>
        </is>
      </c>
      <c r="F145" s="4" t="inlineStr">
        <is>
          <t>Operating Activities</t>
        </is>
      </c>
      <c r="G145" s="4" t="inlineStr">
        <is>
          <t>CC-0000</t>
        </is>
      </c>
      <c r="H145" s="4" t="inlineStr">
        <is>
          <t>US-GAAP Asset</t>
        </is>
      </c>
      <c r="I145" s="4" t="inlineStr">
        <is>
          <t>Allowance for bad debts - This account is used to record An estimate of money owed by customers that might not get paid.
Purpose: This account tracks asset items specifically related to allowance for bad debts. It is classified under Asset - General in accordance with US-GAAP standards.
Transaction Examples:
- Recording of allowance for bad debts transactions
- Adjustments related to allowance for bad debts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4 legacy account(s) across 4 company/companies, indicating high standardization importance.</t>
        </is>
      </c>
    </row>
    <row r="146">
      <c r="A146" s="4" t="inlineStr">
        <is>
          <t>19729</t>
        </is>
      </c>
      <c r="B146" s="4" t="inlineStr">
        <is>
          <t>Employee cash advances</t>
        </is>
      </c>
      <c r="C146" s="4" t="inlineStr">
        <is>
          <t>Asset</t>
        </is>
      </c>
      <c r="D146" s="4" t="inlineStr">
        <is>
          <t>Current Asset - Cash and Cash Equivalents</t>
        </is>
      </c>
      <c r="E146" s="4" t="inlineStr">
        <is>
          <t>Debit</t>
        </is>
      </c>
      <c r="F146" s="4" t="inlineStr">
        <is>
          <t>Operating Activities</t>
        </is>
      </c>
      <c r="G146" s="4" t="inlineStr">
        <is>
          <t>CC-0000</t>
        </is>
      </c>
      <c r="H146" s="4" t="inlineStr">
        <is>
          <t>US-GAAP Asset</t>
        </is>
      </c>
      <c r="I146" s="4" t="inlineStr">
        <is>
          <t>Employee cash advances - This account is used to record Payments made to employees that will be repaid to the company.
Purpose: This account tracks asset items specifically related to employee cash advances. It is classified under Current Asset - Cash and Cash Equivalents in accordance with US-GAAP standards.
Transaction Examples:
- Recording of employee cash advances transactions
- Adjustments related to employee cash advances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Cash and Cash Equivalents classification. Review the complete chart of accounts for proper account selection.
Frequency: This account appears in 4 legacy account(s) across 4 company/companies, indicating high standardization importance.</t>
        </is>
      </c>
    </row>
    <row r="147">
      <c r="A147" s="4" t="inlineStr">
        <is>
          <t>19798</t>
        </is>
      </c>
      <c r="B147" s="4" t="inlineStr">
        <is>
          <t>Inventory Asset</t>
        </is>
      </c>
      <c r="C147" s="4" t="inlineStr">
        <is>
          <t>Asset</t>
        </is>
      </c>
      <c r="D147" s="4" t="inlineStr">
        <is>
          <t>Current Asset - Inventory</t>
        </is>
      </c>
      <c r="E147" s="4" t="inlineStr">
        <is>
          <t>Debit</t>
        </is>
      </c>
      <c r="F147" s="4" t="inlineStr">
        <is>
          <t>Operating Activities</t>
        </is>
      </c>
      <c r="G147" s="4" t="inlineStr">
        <is>
          <t>CC-0000</t>
        </is>
      </c>
      <c r="H147" s="4" t="inlineStr">
        <is>
          <t>US-GAAP Asset</t>
        </is>
      </c>
      <c r="I147" s="4" t="inlineStr">
        <is>
          <t>Inventory Asset - This account is used to record Products on hand to sell to customers.
Purpose: This account tracks asset items specifically related to inventory asset. It is classified under Current Asset - Inventory in accordance with US-GAAP standards.
Transaction Examples:
- Recording of inventory asset transactions
- Adjustments related to inventory asset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Current Asset - Inventory classification. Review the complete chart of accounts for proper account selection.
Frequency: This account appears in 8 legacy account(s) across 8 company/companies, indicating high standardization importance.</t>
        </is>
      </c>
    </row>
    <row r="148">
      <c r="A148" s="4" t="inlineStr">
        <is>
          <t>19867</t>
        </is>
      </c>
      <c r="B148" s="4" t="inlineStr">
        <is>
          <t>Loans to officers</t>
        </is>
      </c>
      <c r="C148" s="4" t="inlineStr">
        <is>
          <t>Asset</t>
        </is>
      </c>
      <c r="D148" s="4" t="inlineStr">
        <is>
          <t>Asset - General</t>
        </is>
      </c>
      <c r="E148" s="4" t="inlineStr">
        <is>
          <t>Debit</t>
        </is>
      </c>
      <c r="F148" s="4" t="inlineStr">
        <is>
          <t>Operating Activities</t>
        </is>
      </c>
      <c r="G148" s="4" t="inlineStr">
        <is>
          <t>CC-0000</t>
        </is>
      </c>
      <c r="H148" s="4" t="inlineStr">
        <is>
          <t>US-GAAP Asset</t>
        </is>
      </c>
      <c r="I148" s="4" t="inlineStr">
        <is>
          <t>Loans to officers - This account is used to record Money loaned to officers expected to be repaid within a year.
Purpose: This account tracks asset items specifically related to loans to officers. It is classified under Asset - General in accordance with US-GAAP standards.
Transaction Examples:
- Recording of loans to officers transactions
- Adjustments related to loans to officers
- Period-end reconciliation and reporting
GAAP Rationale: This account follows US-GAAP classification standards for asset accounts. It maintains proper segregation of duties and ensures accurate financial reporting in compliance with generally accepted accounting principles.
When NOT to Use: Do not use this account for transactions that belong to other asset categories or for items that should be classified under different account types. Ensure proper authorization and documentation before posting entries.
Cross-References: Related accounts include other asset accounts within the Asset - General classification. Review the complete chart of accounts for proper account selection.
Frequency: This account appears in 8 legacy account(s) across 4 company/companies, indicating high standardization importance.</t>
        </is>
      </c>
    </row>
    <row r="149">
      <c r="A149" s="4" t="inlineStr">
        <is>
          <t>20000</t>
        </is>
      </c>
      <c r="B149" s="4" t="inlineStr">
        <is>
          <t>Accounts Payable (A/P)</t>
        </is>
      </c>
      <c r="C149" s="4" t="inlineStr">
        <is>
          <t>Liability</t>
        </is>
      </c>
      <c r="D149" s="4" t="inlineStr">
        <is>
          <t>Current Liability - Accounts Payable</t>
        </is>
      </c>
      <c r="E149" s="4" t="inlineStr">
        <is>
          <t>Credit</t>
        </is>
      </c>
      <c r="F149" s="4" t="inlineStr">
        <is>
          <t>Operating Activities</t>
        </is>
      </c>
      <c r="G149" s="4" t="inlineStr">
        <is>
          <t>CC-0000</t>
        </is>
      </c>
      <c r="H149" s="4" t="inlineStr">
        <is>
          <t>US-GAAP Liability</t>
        </is>
      </c>
      <c r="I149" s="4" t="inlineStr">
        <is>
          <t>Accounts Payable (A/P) - This account is used to record Money owed to vendors for products and services.
Purpose: This account tracks liability items specifically related to accounts payable (a/p). It is classified under Current Liability - Accounts Payable in accordance with US-GAAP standards.
Transaction Examples:
- Recording of accounts payable (a/p) transactions
- Adjustments related to accounts payable (a/p)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5 legacy account(s) across 5 company/companies, indicating high standardization importance.</t>
        </is>
      </c>
    </row>
    <row r="150">
      <c r="A150" s="4" t="inlineStr">
        <is>
          <t>20178</t>
        </is>
      </c>
      <c r="B150" s="4" t="inlineStr">
        <is>
          <t>CC - BOA - 0091</t>
        </is>
      </c>
      <c r="C150" s="4" t="inlineStr">
        <is>
          <t>Liability</t>
        </is>
      </c>
      <c r="D150" s="4" t="inlineStr">
        <is>
          <t>Liability - General</t>
        </is>
      </c>
      <c r="E150" s="4" t="inlineStr">
        <is>
          <t>Credit</t>
        </is>
      </c>
      <c r="F150" s="4" t="inlineStr">
        <is>
          <t>Operating Activities</t>
        </is>
      </c>
      <c r="G150" s="4" t="inlineStr">
        <is>
          <t>CC-0000</t>
        </is>
      </c>
      <c r="H150" s="4" t="inlineStr">
        <is>
          <t>US-GAAP Liability</t>
        </is>
      </c>
      <c r="I150" s="4" t="inlineStr">
        <is>
          <t>CC - BOA - 0091 - This account is used to record transactions related to CC - BOA - 0091.
Purpose: This account tracks liability items specifically related to cc - boa - 0091. It is classified under Liability - General in accordance with US-GAAP standards.
Transaction Examples:
- Recording of cc - boa - 0091 transactions
- Adjustments related to cc - boa - 0091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51">
      <c r="A151" s="4" t="inlineStr">
        <is>
          <t>20356</t>
        </is>
      </c>
      <c r="B151" s="4" t="inlineStr">
        <is>
          <t>Short-term business loans</t>
        </is>
      </c>
      <c r="C151" s="4" t="inlineStr">
        <is>
          <t>Liability</t>
        </is>
      </c>
      <c r="D151" s="4" t="inlineStr">
        <is>
          <t>Long-term Liability - Loans Payable</t>
        </is>
      </c>
      <c r="E151" s="4" t="inlineStr">
        <is>
          <t>Credit</t>
        </is>
      </c>
      <c r="F151" s="4" t="inlineStr">
        <is>
          <t>Investing Activities</t>
        </is>
      </c>
      <c r="G151" s="4" t="inlineStr">
        <is>
          <t>CC-0000</t>
        </is>
      </c>
      <c r="H151" s="4" t="inlineStr">
        <is>
          <t>US-GAAP Liability</t>
        </is>
      </c>
      <c r="I151" s="4" t="inlineStr">
        <is>
          <t>Short-term business loans - This account is used to record Loans the business will owe for less than a year.
Purpose: This account tracks liability items specifically related to short-term business loans. It is classified under Long-term Liability - Loans Payable in accordance with US-GAAP standards.
Transaction Examples:
- Recording of short-term business loans transactions
- Adjustments related to short-term business loans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8 legacy account(s) across 4 company/companies, indicating high standardization importance.</t>
        </is>
      </c>
    </row>
    <row r="152">
      <c r="A152" s="4" t="inlineStr">
        <is>
          <t>20534</t>
        </is>
      </c>
      <c r="B152" s="4" t="inlineStr">
        <is>
          <t>Credit card rewards</t>
        </is>
      </c>
      <c r="C152" s="4" t="inlineStr">
        <is>
          <t>Liability</t>
        </is>
      </c>
      <c r="D152" s="4" t="inlineStr">
        <is>
          <t>Current Liability - Credit Cards</t>
        </is>
      </c>
      <c r="E152" s="4" t="inlineStr">
        <is>
          <t>Credit</t>
        </is>
      </c>
      <c r="F152" s="4" t="inlineStr">
        <is>
          <t>Operating Activities</t>
        </is>
      </c>
      <c r="G152" s="4" t="inlineStr">
        <is>
          <t>CC-0000</t>
        </is>
      </c>
      <c r="H152" s="4" t="inlineStr">
        <is>
          <t>US-GAAP Liability</t>
        </is>
      </c>
      <c r="I152" s="4" t="inlineStr">
        <is>
          <t>Credit card rewards - This account is used to record Money earned from a credit card rewards program.
Purpose: This account tracks liability items specifically related to credit card rewards. It is classified under Current Liability - Credit Cards in accordance with US-GAAP standards.
Transaction Examples:
- Recording of credit card rewards transactions
- Adjustments related to credit card rewards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5 legacy account(s) across 5 company/companies, indicating high standardization importance.</t>
        </is>
      </c>
    </row>
    <row r="153">
      <c r="A153" s="4" t="inlineStr">
        <is>
          <t>20712</t>
        </is>
      </c>
      <c r="B153" s="4" t="inlineStr">
        <is>
          <t>CC BOA 2282</t>
        </is>
      </c>
      <c r="C153" s="4" t="inlineStr">
        <is>
          <t>Liability</t>
        </is>
      </c>
      <c r="D153" s="4" t="inlineStr">
        <is>
          <t>Liability - General</t>
        </is>
      </c>
      <c r="E153" s="4" t="inlineStr">
        <is>
          <t>Credit</t>
        </is>
      </c>
      <c r="F153" s="4" t="inlineStr">
        <is>
          <t>Operating Activities</t>
        </is>
      </c>
      <c r="G153" s="4" t="inlineStr">
        <is>
          <t>CC-0000</t>
        </is>
      </c>
      <c r="H153" s="4" t="inlineStr">
        <is>
          <t>US-GAAP Liability</t>
        </is>
      </c>
      <c r="I153" s="4" t="inlineStr">
        <is>
          <t>CC BOA 2282 - This account is used to record transactions related to CC BOA 2282.
Purpose: This account tracks liability items specifically related to cc boa 2282. It is classified under Liability - General in accordance with US-GAAP standards.
Transaction Examples:
- Recording of cc boa 2282 transactions
- Adjustments related to cc boa 2282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54">
      <c r="A154" s="4" t="inlineStr">
        <is>
          <t>20890</t>
        </is>
      </c>
      <c r="B154" s="4" t="inlineStr">
        <is>
          <t>CC CHASE 2857</t>
        </is>
      </c>
      <c r="C154" s="4" t="inlineStr">
        <is>
          <t>Liability</t>
        </is>
      </c>
      <c r="D154" s="4" t="inlineStr">
        <is>
          <t>Liability - General</t>
        </is>
      </c>
      <c r="E154" s="4" t="inlineStr">
        <is>
          <t>Credit</t>
        </is>
      </c>
      <c r="F154" s="4" t="inlineStr">
        <is>
          <t>Operating Activities</t>
        </is>
      </c>
      <c r="G154" s="4" t="inlineStr">
        <is>
          <t>CC-0000</t>
        </is>
      </c>
      <c r="H154" s="4" t="inlineStr">
        <is>
          <t>US-GAAP Liability</t>
        </is>
      </c>
      <c r="I154" s="4" t="inlineStr">
        <is>
          <t>CC CHASE 2857 - This account is used to record transactions related to CC CHASE 2857.
Purpose: This account tracks liability items specifically related to cc chase 2857. It is classified under Liability - General in accordance with US-GAAP standards.
Transaction Examples:
- Recording of cc chase 2857 transactions
- Adjustments related to cc chase 2857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55">
      <c r="A155" s="4" t="inlineStr">
        <is>
          <t>21068</t>
        </is>
      </c>
      <c r="B155" s="4" t="inlineStr">
        <is>
          <t>CC - AMEX - 51006</t>
        </is>
      </c>
      <c r="C155" s="4" t="inlineStr">
        <is>
          <t>Liability</t>
        </is>
      </c>
      <c r="D155" s="4" t="inlineStr">
        <is>
          <t>Liability - General</t>
        </is>
      </c>
      <c r="E155" s="4" t="inlineStr">
        <is>
          <t>Credit</t>
        </is>
      </c>
      <c r="F155" s="4" t="inlineStr">
        <is>
          <t>Operating Activities</t>
        </is>
      </c>
      <c r="G155" s="4" t="inlineStr">
        <is>
          <t>CC-0000</t>
        </is>
      </c>
      <c r="H155" s="4" t="inlineStr">
        <is>
          <t>US-GAAP Liability</t>
        </is>
      </c>
      <c r="I155" s="4" t="inlineStr">
        <is>
          <t>CC - AMEX - 51006 - This account is used to record transactions related to CC - AMEX - 51006.
Purpose: This account tracks liability items specifically related to cc - amex - 51006. It is classified under Liability - General in accordance with US-GAAP standards.
Transaction Examples:
- Recording of cc - amex - 51006 transactions
- Adjustments related to cc - amex - 51006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56">
      <c r="A156" s="4" t="inlineStr">
        <is>
          <t>21246</t>
        </is>
      </c>
      <c r="B156" s="4" t="inlineStr">
        <is>
          <t>CC - Amex - 71000</t>
        </is>
      </c>
      <c r="C156" s="4" t="inlineStr">
        <is>
          <t>Liability</t>
        </is>
      </c>
      <c r="D156" s="4" t="inlineStr">
        <is>
          <t>Liability - General</t>
        </is>
      </c>
      <c r="E156" s="4" t="inlineStr">
        <is>
          <t>Credit</t>
        </is>
      </c>
      <c r="F156" s="4" t="inlineStr">
        <is>
          <t>Operating Activities</t>
        </is>
      </c>
      <c r="G156" s="4" t="inlineStr">
        <is>
          <t>CC-0000</t>
        </is>
      </c>
      <c r="H156" s="4" t="inlineStr">
        <is>
          <t>US-GAAP Liability</t>
        </is>
      </c>
      <c r="I156" s="4" t="inlineStr">
        <is>
          <t>CC - Amex - 71000 - This account is used to record transactions related to CC - Amex - 71000.
Purpose: This account tracks liability items specifically related to cc - amex - 71000. It is classified under Liability - General in accordance with US-GAAP standards.
Transaction Examples:
- Recording of cc - amex - 71000 transactions
- Adjustments related to cc - amex - 71000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57">
      <c r="A157" s="4" t="inlineStr">
        <is>
          <t>21424</t>
        </is>
      </c>
      <c r="B157" s="4" t="inlineStr">
        <is>
          <t>CC - BOA - CORP 4834-2335</t>
        </is>
      </c>
      <c r="C157" s="4" t="inlineStr">
        <is>
          <t>Liability</t>
        </is>
      </c>
      <c r="D157" s="4" t="inlineStr">
        <is>
          <t>Liability - General</t>
        </is>
      </c>
      <c r="E157" s="4" t="inlineStr">
        <is>
          <t>Credit</t>
        </is>
      </c>
      <c r="F157" s="4" t="inlineStr">
        <is>
          <t>Operating Activities</t>
        </is>
      </c>
      <c r="G157" s="4" t="inlineStr">
        <is>
          <t>CC-0000</t>
        </is>
      </c>
      <c r="H157" s="4" t="inlineStr">
        <is>
          <t>US-GAAP Liability</t>
        </is>
      </c>
      <c r="I157" s="4" t="inlineStr">
        <is>
          <t>CC - BOA - CORP 4834-2335 - This account is used to record Subcard of BOA CORP Account (4834).
Purpose: This account tracks liability items specifically related to cc - boa - corp 4834-2335. It is classified under Liability - General in accordance with US-GAAP standards.
Transaction Examples:
- Recording of cc - boa - corp 4834-2335 transactions
- Adjustments related to cc - boa - corp 4834-2335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58">
      <c r="A158" s="4" t="inlineStr">
        <is>
          <t>21602</t>
        </is>
      </c>
      <c r="B158" s="4" t="inlineStr">
        <is>
          <t>CC - Capital One - 0568</t>
        </is>
      </c>
      <c r="C158" s="4" t="inlineStr">
        <is>
          <t>Liability</t>
        </is>
      </c>
      <c r="D158" s="4" t="inlineStr">
        <is>
          <t>Liability - General</t>
        </is>
      </c>
      <c r="E158" s="4" t="inlineStr">
        <is>
          <t>Credit</t>
        </is>
      </c>
      <c r="F158" s="4" t="inlineStr">
        <is>
          <t>Operating Activities</t>
        </is>
      </c>
      <c r="G158" s="4" t="inlineStr">
        <is>
          <t>CC-0000</t>
        </is>
      </c>
      <c r="H158" s="4" t="inlineStr">
        <is>
          <t>US-GAAP Liability</t>
        </is>
      </c>
      <c r="I158" s="4" t="inlineStr">
        <is>
          <t>CC - Capital One - 0568 - This account is used to record transactions related to CC - Capital One - 0568.
Purpose: This account tracks liability items specifically related to cc - capital one - 0568. It is classified under Liability - General in accordance with US-GAAP standards.
Transaction Examples:
- Recording of cc - capital one - 0568 transactions
- Adjustments related to cc - capital one - 0568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3 legacy account(s) across 2 company/companies, indicating high standardization importance.</t>
        </is>
      </c>
    </row>
    <row r="159">
      <c r="A159" s="4" t="inlineStr">
        <is>
          <t>21780</t>
        </is>
      </c>
      <c r="B159" s="4" t="inlineStr">
        <is>
          <t>CC - Chase - 3821</t>
        </is>
      </c>
      <c r="C159" s="4" t="inlineStr">
        <is>
          <t>Liability</t>
        </is>
      </c>
      <c r="D159" s="4" t="inlineStr">
        <is>
          <t>Liability - General</t>
        </is>
      </c>
      <c r="E159" s="4" t="inlineStr">
        <is>
          <t>Credit</t>
        </is>
      </c>
      <c r="F159" s="4" t="inlineStr">
        <is>
          <t>Operating Activities</t>
        </is>
      </c>
      <c r="G159" s="4" t="inlineStr">
        <is>
          <t>CC-0000</t>
        </is>
      </c>
      <c r="H159" s="4" t="inlineStr">
        <is>
          <t>US-GAAP Liability</t>
        </is>
      </c>
      <c r="I159" s="4" t="inlineStr">
        <is>
          <t>CC - Chase - 3821 - This account is used to record transactions related to CC - Chase - 3821.
Purpose: This account tracks liability items specifically related to cc - chase - 3821. It is classified under Liability - General in accordance with US-GAAP standards.
Transaction Examples:
- Recording of cc - chase - 3821 transactions
- Adjustments related to cc - chase - 3821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60">
      <c r="A160" s="4" t="inlineStr">
        <is>
          <t>21958</t>
        </is>
      </c>
      <c r="B160" s="4" t="inlineStr">
        <is>
          <t>CC - Chase - 9671</t>
        </is>
      </c>
      <c r="C160" s="4" t="inlineStr">
        <is>
          <t>Liability</t>
        </is>
      </c>
      <c r="D160" s="4" t="inlineStr">
        <is>
          <t>Liability - General</t>
        </is>
      </c>
      <c r="E160" s="4" t="inlineStr">
        <is>
          <t>Credit</t>
        </is>
      </c>
      <c r="F160" s="4" t="inlineStr">
        <is>
          <t>Operating Activities</t>
        </is>
      </c>
      <c r="G160" s="4" t="inlineStr">
        <is>
          <t>CC-0000</t>
        </is>
      </c>
      <c r="H160" s="4" t="inlineStr">
        <is>
          <t>US-GAAP Liability</t>
        </is>
      </c>
      <c r="I160" s="4" t="inlineStr">
        <is>
          <t>CC - Chase - 9671 - This account is used to record ROMAN Rentals.
Purpose: This account tracks liability items specifically related to cc - chase - 9671. It is classified under Liability - General in accordance with US-GAAP standards.
Transaction Examples:
- Recording of cc - chase - 9671 transactions
- Adjustments related to cc - chase - 9671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61">
      <c r="A161" s="4" t="inlineStr">
        <is>
          <t>22136</t>
        </is>
      </c>
      <c r="B161" s="4" t="inlineStr">
        <is>
          <t>CC - BOA - 0091:CORP Account - 16X9 CORP (0091)</t>
        </is>
      </c>
      <c r="C161" s="4" t="inlineStr">
        <is>
          <t>Liability</t>
        </is>
      </c>
      <c r="D161" s="4" t="inlineStr">
        <is>
          <t>Liability - General</t>
        </is>
      </c>
      <c r="E161" s="4" t="inlineStr">
        <is>
          <t>Credit</t>
        </is>
      </c>
      <c r="F161" s="4" t="inlineStr">
        <is>
          <t>Operating Activities</t>
        </is>
      </c>
      <c r="G161" s="4" t="inlineStr">
        <is>
          <t>CC-0000</t>
        </is>
      </c>
      <c r="H161" s="4" t="inlineStr">
        <is>
          <t>US-GAAP Liability</t>
        </is>
      </c>
      <c r="I161" s="4" t="inlineStr">
        <is>
          <t>CC - BOA - 0091:CORP Account - 16X9 CORP (0091) - This account is used to record transactions related to CC - BOA - 0091:CORP Account - 16X9 CORP (0091).
Purpose: This account tracks liability items specifically related to cc - boa - 0091:corp account - 16x9 corp (0091). It is classified under Liability - General in accordance with US-GAAP standards.
Transaction Examples:
- Recording of cc - boa - 0091:corp account - 16x9 corp (0091) transactions
- Adjustments related to cc - boa - 0091:corp account - 16x9 corp (0091)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5 legacy account(s) across 5 company/companies, indicating high standardization importance.</t>
        </is>
      </c>
    </row>
    <row r="162">
      <c r="A162" s="4" t="inlineStr">
        <is>
          <t>22314</t>
        </is>
      </c>
      <c r="B162" s="4" t="inlineStr">
        <is>
          <t>CC - Chase - 9689</t>
        </is>
      </c>
      <c r="C162" s="4" t="inlineStr">
        <is>
          <t>Liability</t>
        </is>
      </c>
      <c r="D162" s="4" t="inlineStr">
        <is>
          <t>Liability - General</t>
        </is>
      </c>
      <c r="E162" s="4" t="inlineStr">
        <is>
          <t>Credit</t>
        </is>
      </c>
      <c r="F162" s="4" t="inlineStr">
        <is>
          <t>Operating Activities</t>
        </is>
      </c>
      <c r="G162" s="4" t="inlineStr">
        <is>
          <t>CC-0000</t>
        </is>
      </c>
      <c r="H162" s="4" t="inlineStr">
        <is>
          <t>US-GAAP Liability</t>
        </is>
      </c>
      <c r="I162" s="4" t="inlineStr">
        <is>
          <t>CC - Chase - 9689 - This account is used to record transactions related to CC - Chase - 9689.
Purpose: This account tracks liability items specifically related to cc - chase - 9689. It is classified under Liability - General in accordance with US-GAAP standards.
Transaction Examples:
- Recording of cc - chase - 9689 transactions
- Adjustments related to cc - chase - 9689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63">
      <c r="A163" s="4" t="inlineStr">
        <is>
          <t>22492</t>
        </is>
      </c>
      <c r="B163" s="4" t="inlineStr">
        <is>
          <t>CC - Citi - MD Personal - Balance Xfer</t>
        </is>
      </c>
      <c r="C163" s="4" t="inlineStr">
        <is>
          <t>Liability</t>
        </is>
      </c>
      <c r="D163" s="4" t="inlineStr">
        <is>
          <t>Liability - General</t>
        </is>
      </c>
      <c r="E163" s="4" t="inlineStr">
        <is>
          <t>Credit</t>
        </is>
      </c>
      <c r="F163" s="4" t="inlineStr">
        <is>
          <t>Operating Activities</t>
        </is>
      </c>
      <c r="G163" s="4" t="inlineStr">
        <is>
          <t>CC-0000</t>
        </is>
      </c>
      <c r="H163" s="4" t="inlineStr">
        <is>
          <t>US-GAAP Liability</t>
        </is>
      </c>
      <c r="I163" s="4" t="inlineStr">
        <is>
          <t>CC - Citi - MD Personal - Balance Xfer - This account is used to record transactions related to CC - Citi - MD Personal - Balance Xfer.
Purpose: This account tracks liability items specifically related to cc - citi - md personal - balance xfer. It is classified under Liability - General in accordance with US-GAAP standards.
Transaction Examples:
- Recording of cc - citi - md personal - balance xfer transactions
- Adjustments related to cc - citi - md personal - balance xfer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64">
      <c r="A164" s="4" t="inlineStr">
        <is>
          <t>22670</t>
        </is>
      </c>
      <c r="B164" s="4" t="inlineStr">
        <is>
          <t>CC - ROMAN - Chase - 3043</t>
        </is>
      </c>
      <c r="C164" s="4" t="inlineStr">
        <is>
          <t>Liability</t>
        </is>
      </c>
      <c r="D164" s="4" t="inlineStr">
        <is>
          <t>Liability - General</t>
        </is>
      </c>
      <c r="E164" s="4" t="inlineStr">
        <is>
          <t>Credit</t>
        </is>
      </c>
      <c r="F164" s="4" t="inlineStr">
        <is>
          <t>Operating Activities</t>
        </is>
      </c>
      <c r="G164" s="4" t="inlineStr">
        <is>
          <t>CC-0000</t>
        </is>
      </c>
      <c r="H164" s="4" t="inlineStr">
        <is>
          <t>US-GAAP Liability</t>
        </is>
      </c>
      <c r="I164" s="4" t="inlineStr">
        <is>
          <t>CC - ROMAN - Chase - 3043 - This account is used to record Expense account for ROMAN Portfolio properties.
Purpose: This account tracks liability items specifically related to cc - roman - chase - 3043. It is classified under Liability - General in accordance with US-GAAP standards.
Transaction Examples:
- Recording of cc - roman - chase - 3043 transactions
- Adjustments related to cc - roman - chase - 3043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65">
      <c r="A165" s="4" t="inlineStr">
        <is>
          <t>22848</t>
        </is>
      </c>
      <c r="B165" s="4" t="inlineStr">
        <is>
          <t>Wells Fargo - BILT Credit Card</t>
        </is>
      </c>
      <c r="C165" s="4" t="inlineStr">
        <is>
          <t>Liability</t>
        </is>
      </c>
      <c r="D165" s="4" t="inlineStr">
        <is>
          <t>Current Liability - Credit Cards</t>
        </is>
      </c>
      <c r="E165" s="4" t="inlineStr">
        <is>
          <t>Credit</t>
        </is>
      </c>
      <c r="F165" s="4" t="inlineStr">
        <is>
          <t>Operating Activities</t>
        </is>
      </c>
      <c r="G165" s="4" t="inlineStr">
        <is>
          <t>CC-0000</t>
        </is>
      </c>
      <c r="H165" s="4" t="inlineStr">
        <is>
          <t>US-GAAP Liability</t>
        </is>
      </c>
      <c r="I165" s="4" t="inlineStr">
        <is>
          <t>Wells Fargo - BILT Credit Card - This account is used to record transactions related to Wells Fargo - BILT Credit Card.
Purpose: This account tracks liability items specifically related to wells fargo - bilt credit card. It is classified under Current Liability - Credit Cards in accordance with US-GAAP standards.
Transaction Examples:
- Recording of wells fargo - bilt credit card transactions
- Adjustments related to wells fargo - bilt credit card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1 legacy account(s) across 1 company/companies, indicating high standardization importance.</t>
        </is>
      </c>
    </row>
    <row r="166">
      <c r="A166" s="4" t="inlineStr">
        <is>
          <t>23026</t>
        </is>
      </c>
      <c r="B166" s="4" t="inlineStr">
        <is>
          <t>Mortgage Loans</t>
        </is>
      </c>
      <c r="C166" s="4" t="inlineStr">
        <is>
          <t>Liability</t>
        </is>
      </c>
      <c r="D166" s="4" t="inlineStr">
        <is>
          <t>Long-term Liability - Loans Payable</t>
        </is>
      </c>
      <c r="E166" s="4" t="inlineStr">
        <is>
          <t>Credit</t>
        </is>
      </c>
      <c r="F166" s="4" t="inlineStr">
        <is>
          <t>Investing Activities</t>
        </is>
      </c>
      <c r="G166" s="4" t="inlineStr">
        <is>
          <t>CC-0000</t>
        </is>
      </c>
      <c r="H166" s="4" t="inlineStr">
        <is>
          <t>US-GAAP Liability</t>
        </is>
      </c>
      <c r="I166" s="4" t="inlineStr">
        <is>
          <t>Mortgage Loans - This account is used to record House @ 15 W 14th St, Lehigh Acres, FL 33972.
Purpose: This account tracks liability items specifically related to mortgage loans. It is classified under Long-term Liability - Loans Payable in accordance with US-GAAP standards.
Transaction Examples:
- Recording of mortgage loans transactions
- Adjustments related to mortgage loans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8 legacy account(s) across 1 company/companies, indicating high standardization importance.</t>
        </is>
      </c>
    </row>
    <row r="167">
      <c r="A167" s="4" t="inlineStr">
        <is>
          <t>23204</t>
        </is>
      </c>
      <c r="B167" s="4" t="inlineStr">
        <is>
          <t>Mortgage Loans:Mortgage 1025-1027 Jaguar Blvd</t>
        </is>
      </c>
      <c r="C167" s="4" t="inlineStr">
        <is>
          <t>Liability</t>
        </is>
      </c>
      <c r="D167" s="4" t="inlineStr">
        <is>
          <t>Long-term Liability - Loans Payable</t>
        </is>
      </c>
      <c r="E167" s="4" t="inlineStr">
        <is>
          <t>Credit</t>
        </is>
      </c>
      <c r="F167" s="4" t="inlineStr">
        <is>
          <t>Investing Activities</t>
        </is>
      </c>
      <c r="G167" s="4" t="inlineStr">
        <is>
          <t>CC-0000</t>
        </is>
      </c>
      <c r="H167" s="4" t="inlineStr">
        <is>
          <t>US-GAAP Liability</t>
        </is>
      </c>
      <c r="I167" s="4" t="inlineStr">
        <is>
          <t>Mortgage Loans:Mortgage 1025-1027 Jaguar Blvd - This account is used to record Duplex @ 1025-1027 Jaguar Blvd, Lehigh Acres, FL 33974.
Purpose: This account tracks liability items specifically related to mortgage loans:mortgage 1025-1027 jaguar blvd. It is classified under Long-term Liability - Loans Payable in accordance with US-GAAP standards.
Transaction Examples:
- Recording of mortgage loans:mortgage 1025-1027 jaguar blvd transactions
- Adjustments related to mortgage loans:mortgage 1025-1027 jaguar blvd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4 legacy account(s) across 1 company/companies, indicating high standardization importance.</t>
        </is>
      </c>
    </row>
    <row r="168">
      <c r="A168" s="4" t="inlineStr">
        <is>
          <t>23382</t>
        </is>
      </c>
      <c r="B168" s="4" t="inlineStr">
        <is>
          <t>Mortgage Loans:Mortgage 12534 Griffing Blvd</t>
        </is>
      </c>
      <c r="C168" s="4" t="inlineStr">
        <is>
          <t>Liability</t>
        </is>
      </c>
      <c r="D168" s="4" t="inlineStr">
        <is>
          <t>Long-term Liability - Loans Payable</t>
        </is>
      </c>
      <c r="E168" s="4" t="inlineStr">
        <is>
          <t>Credit</t>
        </is>
      </c>
      <c r="F168" s="4" t="inlineStr">
        <is>
          <t>Investing Activities</t>
        </is>
      </c>
      <c r="G168" s="4" t="inlineStr">
        <is>
          <t>CC-0000</t>
        </is>
      </c>
      <c r="H168" s="4" t="inlineStr">
        <is>
          <t>US-GAAP Liability</t>
        </is>
      </c>
      <c r="I168" s="4" t="inlineStr">
        <is>
          <t>Mortgage Loans:Mortgage 12534 Griffing Blvd - This account is used to record transactions related to Mortgage Loans:Mortgage 12534 Griffing Blvd.
Purpose: This account tracks liability items specifically related to mortgage loans:mortgage 12534 griffing blvd. It is classified under Long-term Liability - Loans Payable in accordance with US-GAAP standards.
Transaction Examples:
- Recording of mortgage loans:mortgage 12534 griffing blvd transactions
- Adjustments related to mortgage loans:mortgage 12534 griffing blvd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169">
      <c r="A169" s="4" t="inlineStr">
        <is>
          <t>23560</t>
        </is>
      </c>
      <c r="B169" s="4" t="inlineStr">
        <is>
          <t>Mortgage Loans:Mortgage 16910-16922 Carmen Ave</t>
        </is>
      </c>
      <c r="C169" s="4" t="inlineStr">
        <is>
          <t>Liability</t>
        </is>
      </c>
      <c r="D169" s="4" t="inlineStr">
        <is>
          <t>Long-term Liability - Loans Payable</t>
        </is>
      </c>
      <c r="E169" s="4" t="inlineStr">
        <is>
          <t>Credit</t>
        </is>
      </c>
      <c r="F169" s="4" t="inlineStr">
        <is>
          <t>Investing Activities</t>
        </is>
      </c>
      <c r="G169" s="4" t="inlineStr">
        <is>
          <t>CC-0000</t>
        </is>
      </c>
      <c r="H169" s="4" t="inlineStr">
        <is>
          <t>US-GAAP Liability</t>
        </is>
      </c>
      <c r="I169" s="4" t="inlineStr">
        <is>
          <t>Mortgage Loans:Mortgage 16910-16922 Carmen Ave - This account is used to record Fourplex @ 16910 Carmen Ave, Fort Myers, FL 33908.
Purpose: This account tracks liability items specifically related to mortgage loans:mortgage 16910-16922 carmen ave. It is classified under Long-term Liability - Loans Payable in accordance with US-GAAP standards.
Transaction Examples:
- Recording of mortgage loans:mortgage 16910-16922 carmen ave transactions
- Adjustments related to mortgage loans:mortgage 16910-16922 carmen ave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170">
      <c r="A170" s="4" t="inlineStr">
        <is>
          <t>23738</t>
        </is>
      </c>
      <c r="B170" s="4" t="inlineStr">
        <is>
          <t>Other Loan Payable</t>
        </is>
      </c>
      <c r="C170" s="4" t="inlineStr">
        <is>
          <t>Liability</t>
        </is>
      </c>
      <c r="D170" s="4" t="inlineStr">
        <is>
          <t>Current Liability - Accounts Payable</t>
        </is>
      </c>
      <c r="E170" s="4" t="inlineStr">
        <is>
          <t>Credit</t>
        </is>
      </c>
      <c r="F170" s="4" t="inlineStr">
        <is>
          <t>Operating Activities</t>
        </is>
      </c>
      <c r="G170" s="4" t="inlineStr">
        <is>
          <t>CC-0000</t>
        </is>
      </c>
      <c r="H170" s="4" t="inlineStr">
        <is>
          <t>US-GAAP Liability</t>
        </is>
      </c>
      <c r="I170" s="4" t="inlineStr">
        <is>
          <t>Other Loan Payable - This account is used to record transactions related to Other Loan Payable.
Purpose: This account tracks liability items specifically related to other loan payable. It is classified under Current Liability - Accounts Payable in accordance with US-GAAP standards.
Transaction Examples:
- Recording of other loan payable transactions
- Adjustments related to other loan payable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1 legacy account(s) across 1 company/companies, indicating high standardization importance.</t>
        </is>
      </c>
    </row>
    <row r="171">
      <c r="A171" s="4" t="inlineStr">
        <is>
          <t>23916</t>
        </is>
      </c>
      <c r="B171" s="4" t="inlineStr">
        <is>
          <t>Rent Payable</t>
        </is>
      </c>
      <c r="C171" s="4" t="inlineStr">
        <is>
          <t>Liability</t>
        </is>
      </c>
      <c r="D171" s="4" t="inlineStr">
        <is>
          <t>Current Liability - Accounts Payable</t>
        </is>
      </c>
      <c r="E171" s="4" t="inlineStr">
        <is>
          <t>Credit</t>
        </is>
      </c>
      <c r="F171" s="4" t="inlineStr">
        <is>
          <t>Operating Activities</t>
        </is>
      </c>
      <c r="G171" s="4" t="inlineStr">
        <is>
          <t>CC-0000</t>
        </is>
      </c>
      <c r="H171" s="4" t="inlineStr">
        <is>
          <t>US-GAAP Liability</t>
        </is>
      </c>
      <c r="I171" s="4" t="inlineStr">
        <is>
          <t>Rent Payable - This account is used to record transactions related to Rent Payable.
Purpose: This account tracks liability items specifically related to rent payable. It is classified under Current Liability - Accounts Payable in accordance with US-GAAP standards.
Transaction Examples:
- Recording of rent payable transactions
- Adjustments related to rent payable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3 legacy account(s) across 1 company/companies, indicating high standardization importance.</t>
        </is>
      </c>
    </row>
    <row r="172">
      <c r="A172" s="4" t="inlineStr">
        <is>
          <t>24094</t>
        </is>
      </c>
      <c r="B172" s="4" t="inlineStr">
        <is>
          <t>CC - Chase - 4681</t>
        </is>
      </c>
      <c r="C172" s="4" t="inlineStr">
        <is>
          <t>Liability</t>
        </is>
      </c>
      <c r="D172" s="4" t="inlineStr">
        <is>
          <t>Liability - General</t>
        </is>
      </c>
      <c r="E172" s="4" t="inlineStr">
        <is>
          <t>Credit</t>
        </is>
      </c>
      <c r="F172" s="4" t="inlineStr">
        <is>
          <t>Operating Activities</t>
        </is>
      </c>
      <c r="G172" s="4" t="inlineStr">
        <is>
          <t>CC-0000</t>
        </is>
      </c>
      <c r="H172" s="4" t="inlineStr">
        <is>
          <t>US-GAAP Liability</t>
        </is>
      </c>
      <c r="I172" s="4" t="inlineStr">
        <is>
          <t>CC - Chase - 4681 - This account is used to record transactions related to CC - Chase - 4681.
Purpose: This account tracks liability items specifically related to cc - chase - 4681. It is classified under Liability - General in accordance with US-GAAP standards.
Transaction Examples:
- Recording of cc - chase - 4681 transactions
- Adjustments related to cc - chase - 4681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73">
      <c r="A173" s="4" t="inlineStr">
        <is>
          <t>24272</t>
        </is>
      </c>
      <c r="B173" s="4" t="inlineStr">
        <is>
          <t>Mortgage Payments</t>
        </is>
      </c>
      <c r="C173" s="4" t="inlineStr">
        <is>
          <t>Liability</t>
        </is>
      </c>
      <c r="D173" s="4" t="inlineStr">
        <is>
          <t>Long-term Liability - Mortgage Payable</t>
        </is>
      </c>
      <c r="E173" s="4" t="inlineStr">
        <is>
          <t>Credit</t>
        </is>
      </c>
      <c r="F173" s="4" t="inlineStr">
        <is>
          <t>Investing Activities</t>
        </is>
      </c>
      <c r="G173" s="4" t="inlineStr">
        <is>
          <t>CC-0000</t>
        </is>
      </c>
      <c r="H173" s="4" t="inlineStr">
        <is>
          <t>US-GAAP Liability</t>
        </is>
      </c>
      <c r="I173" s="4" t="inlineStr">
        <is>
          <t>Mortgage Payments - This account is used to record transactions related to Mortgage Payments.
Purpose: This account tracks liability items specifically related to mortgage payments. It is classified under Long-term Liability - Mortgage Payable in accordance with US-GAAP standards.
Transaction Examples:
- Recording of mortgage payments transactions
- Adjustments related to mortgage payments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Mortgage Payable classification. Review the complete chart of accounts for proper account selection.
Frequency: This account appears in 1 legacy account(s) across 1 company/companies, indicating high standardization importance.</t>
        </is>
      </c>
    </row>
    <row r="174">
      <c r="A174" s="4" t="inlineStr">
        <is>
          <t>24450</t>
        </is>
      </c>
      <c r="B174" s="4" t="inlineStr">
        <is>
          <t>BOA Corp Parent 0105</t>
        </is>
      </c>
      <c r="C174" s="4" t="inlineStr">
        <is>
          <t>Liability</t>
        </is>
      </c>
      <c r="D174" s="4" t="inlineStr">
        <is>
          <t>Liability - General</t>
        </is>
      </c>
      <c r="E174" s="4" t="inlineStr">
        <is>
          <t>Credit</t>
        </is>
      </c>
      <c r="F174" s="4" t="inlineStr">
        <is>
          <t>Operating Activities</t>
        </is>
      </c>
      <c r="G174" s="4" t="inlineStr">
        <is>
          <t>CC-0000</t>
        </is>
      </c>
      <c r="H174" s="4" t="inlineStr">
        <is>
          <t>US-GAAP Liability</t>
        </is>
      </c>
      <c r="I174" s="4" t="inlineStr">
        <is>
          <t>BOA Corp Parent 0105 - This account is used to record transactions related to BOA Corp Parent 0105.
Purpose: This account tracks liability items specifically related to boa corp parent 0105. It is classified under Liability - General in accordance with US-GAAP standards.
Transaction Examples:
- Recording of boa corp parent 0105 transactions
- Adjustments related to boa corp parent 0105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75">
      <c r="A175" s="4" t="inlineStr">
        <is>
          <t>24628</t>
        </is>
      </c>
      <c r="B175" s="4" t="inlineStr">
        <is>
          <t>Chase - Ennovation Business Ink CC - (8274)</t>
        </is>
      </c>
      <c r="C175" s="4" t="inlineStr">
        <is>
          <t>Liability</t>
        </is>
      </c>
      <c r="D175" s="4" t="inlineStr">
        <is>
          <t>Liability - General</t>
        </is>
      </c>
      <c r="E175" s="4" t="inlineStr">
        <is>
          <t>Credit</t>
        </is>
      </c>
      <c r="F175" s="4" t="inlineStr">
        <is>
          <t>Operating Activities</t>
        </is>
      </c>
      <c r="G175" s="4" t="inlineStr">
        <is>
          <t>CC-0000</t>
        </is>
      </c>
      <c r="H175" s="4" t="inlineStr">
        <is>
          <t>US-GAAP Liability</t>
        </is>
      </c>
      <c r="I175" s="4" t="inlineStr">
        <is>
          <t>Chase - Ennovation Business Ink CC - (8274) - This account is used to record transactions related to Chase - Ennovation Business Ink CC - (8274).
Purpose: This account tracks liability items specifically related to chase - ennovation business ink cc - (8274). It is classified under Liability - General in accordance with US-GAAP standards.
Transaction Examples:
- Recording of chase - ennovation business ink cc - (8274) transactions
- Adjustments related to chase - ennovation business ink cc - (8274)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76">
      <c r="A176" s="4" t="inlineStr">
        <is>
          <t>24806</t>
        </is>
      </c>
      <c r="B176" s="4" t="inlineStr">
        <is>
          <t>Credit Card - 3684 - 2</t>
        </is>
      </c>
      <c r="C176" s="4" t="inlineStr">
        <is>
          <t>Liability</t>
        </is>
      </c>
      <c r="D176" s="4" t="inlineStr">
        <is>
          <t>Current Liability - Credit Cards</t>
        </is>
      </c>
      <c r="E176" s="4" t="inlineStr">
        <is>
          <t>Credit</t>
        </is>
      </c>
      <c r="F176" s="4" t="inlineStr">
        <is>
          <t>Operating Activities</t>
        </is>
      </c>
      <c r="G176" s="4" t="inlineStr">
        <is>
          <t>CC-0000</t>
        </is>
      </c>
      <c r="H176" s="4" t="inlineStr">
        <is>
          <t>US-GAAP Liability</t>
        </is>
      </c>
      <c r="I176" s="4" t="inlineStr">
        <is>
          <t>Credit Card - 3684 - 2 - This account is used to record transactions related to Credit Card - 3684 - 2.
Purpose: This account tracks liability items specifically related to credit card - 3684 - 2. It is classified under Current Liability - Credit Cards in accordance with US-GAAP standards.
Transaction Examples:
- Recording of credit card - 3684 - 2 transactions
- Adjustments related to credit card - 3684 - 2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1 legacy account(s) across 1 company/companies, indicating high standardization importance.</t>
        </is>
      </c>
    </row>
    <row r="177">
      <c r="A177" s="4" t="inlineStr">
        <is>
          <t>24984</t>
        </is>
      </c>
      <c r="B177" s="4" t="inlineStr">
        <is>
          <t>Loan Payment to Others</t>
        </is>
      </c>
      <c r="C177" s="4" t="inlineStr">
        <is>
          <t>Liability</t>
        </is>
      </c>
      <c r="D177" s="4" t="inlineStr">
        <is>
          <t>Long-term Liability - Loans Payable</t>
        </is>
      </c>
      <c r="E177" s="4" t="inlineStr">
        <is>
          <t>Credit</t>
        </is>
      </c>
      <c r="F177" s="4" t="inlineStr">
        <is>
          <t>Investing Activities</t>
        </is>
      </c>
      <c r="G177" s="4" t="inlineStr">
        <is>
          <t>CC-0000</t>
        </is>
      </c>
      <c r="H177" s="4" t="inlineStr">
        <is>
          <t>US-GAAP Liability</t>
        </is>
      </c>
      <c r="I177" s="4" t="inlineStr">
        <is>
          <t>Loan Payment to Others - This account is used to record transactions related to Loan Payment to Others.
Purpose: This account tracks liability items specifically related to loan payment to others. It is classified under Long-term Liability - Loans Payable in accordance with US-GAAP standards.
Transaction Examples:
- Recording of loan payment to others transactions
- Adjustments related to loan payment to others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178">
      <c r="A178" s="4" t="inlineStr">
        <is>
          <t>25162</t>
        </is>
      </c>
      <c r="B178" s="4" t="inlineStr">
        <is>
          <t>Loan from Others</t>
        </is>
      </c>
      <c r="C178" s="4" t="inlineStr">
        <is>
          <t>Liability</t>
        </is>
      </c>
      <c r="D178" s="4" t="inlineStr">
        <is>
          <t>Long-term Liability - Loans Payable</t>
        </is>
      </c>
      <c r="E178" s="4" t="inlineStr">
        <is>
          <t>Credit</t>
        </is>
      </c>
      <c r="F178" s="4" t="inlineStr">
        <is>
          <t>Investing Activities</t>
        </is>
      </c>
      <c r="G178" s="4" t="inlineStr">
        <is>
          <t>CC-0000</t>
        </is>
      </c>
      <c r="H178" s="4" t="inlineStr">
        <is>
          <t>US-GAAP Liability</t>
        </is>
      </c>
      <c r="I178" s="4" t="inlineStr">
        <is>
          <t>Loan from Others - This account is used to record transactions related to Loan from Others.
Purpose: This account tracks liability items specifically related to loan from others. It is classified under Long-term Liability - Loans Payable in accordance with US-GAAP standards.
Transaction Examples:
- Recording of loan from others transactions
- Adjustments related to loan from others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179">
      <c r="A179" s="4" t="inlineStr">
        <is>
          <t>25340</t>
        </is>
      </c>
      <c r="B179" s="4" t="inlineStr">
        <is>
          <t>CC - BOA - (1654) Parent</t>
        </is>
      </c>
      <c r="C179" s="4" t="inlineStr">
        <is>
          <t>Liability</t>
        </is>
      </c>
      <c r="D179" s="4" t="inlineStr">
        <is>
          <t>Liability - General</t>
        </is>
      </c>
      <c r="E179" s="4" t="inlineStr">
        <is>
          <t>Credit</t>
        </is>
      </c>
      <c r="F179" s="4" t="inlineStr">
        <is>
          <t>Operating Activities</t>
        </is>
      </c>
      <c r="G179" s="4" t="inlineStr">
        <is>
          <t>CC-0000</t>
        </is>
      </c>
      <c r="H179" s="4" t="inlineStr">
        <is>
          <t>US-GAAP Liability</t>
        </is>
      </c>
      <c r="I179" s="4" t="inlineStr">
        <is>
          <t>CC - BOA - (1654) Parent - This account is used to record transactions related to CC - BOA - (1654) Parent.
Purpose: This account tracks liability items specifically related to cc - boa - (1654) parent. It is classified under Liability - General in accordance with US-GAAP standards.
Transaction Examples:
- Recording of cc - boa - (1654) parent transactions
- Adjustments related to cc - boa - (1654) parent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3 legacy account(s) across 2 company/companies, indicating high standardization importance.</t>
        </is>
      </c>
    </row>
    <row r="180">
      <c r="A180" s="4" t="inlineStr">
        <is>
          <t>25518</t>
        </is>
      </c>
      <c r="B180" s="4" t="inlineStr">
        <is>
          <t>CC - CHASE - (1051)</t>
        </is>
      </c>
      <c r="C180" s="4" t="inlineStr">
        <is>
          <t>Liability</t>
        </is>
      </c>
      <c r="D180" s="4" t="inlineStr">
        <is>
          <t>Liability - General</t>
        </is>
      </c>
      <c r="E180" s="4" t="inlineStr">
        <is>
          <t>Credit</t>
        </is>
      </c>
      <c r="F180" s="4" t="inlineStr">
        <is>
          <t>Operating Activities</t>
        </is>
      </c>
      <c r="G180" s="4" t="inlineStr">
        <is>
          <t>CC-0000</t>
        </is>
      </c>
      <c r="H180" s="4" t="inlineStr">
        <is>
          <t>US-GAAP Liability</t>
        </is>
      </c>
      <c r="I180" s="4" t="inlineStr">
        <is>
          <t>CC - CHASE - (1051) - This account is used to record transactions related to CC - CHASE - (1051).
Purpose: This account tracks liability items specifically related to cc - chase - (1051). It is classified under Liability - General in accordance with US-GAAP standards.
Transaction Examples:
- Recording of cc - chase - (1051) transactions
- Adjustments related to cc - chase - (1051)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81">
      <c r="A181" s="4" t="inlineStr">
        <is>
          <t>25696</t>
        </is>
      </c>
      <c r="B181" s="4" t="inlineStr">
        <is>
          <t>CC - CHASE - (1870)</t>
        </is>
      </c>
      <c r="C181" s="4" t="inlineStr">
        <is>
          <t>Liability</t>
        </is>
      </c>
      <c r="D181" s="4" t="inlineStr">
        <is>
          <t>Liability - General</t>
        </is>
      </c>
      <c r="E181" s="4" t="inlineStr">
        <is>
          <t>Credit</t>
        </is>
      </c>
      <c r="F181" s="4" t="inlineStr">
        <is>
          <t>Operating Activities</t>
        </is>
      </c>
      <c r="G181" s="4" t="inlineStr">
        <is>
          <t>CC-0000</t>
        </is>
      </c>
      <c r="H181" s="4" t="inlineStr">
        <is>
          <t>US-GAAP Liability</t>
        </is>
      </c>
      <c r="I181" s="4" t="inlineStr">
        <is>
          <t>CC - CHASE - (1870) - This account is used to record transactions related to CC - CHASE - (1870).
Purpose: This account tracks liability items specifically related to cc - chase - (1870). It is classified under Liability - General in accordance with US-GAAP standards.
Transaction Examples:
- Recording of cc - chase - (1870) transactions
- Adjustments related to cc - chase - (1870)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82">
      <c r="A182" s="4" t="inlineStr">
        <is>
          <t>25874</t>
        </is>
      </c>
      <c r="B182" s="4" t="inlineStr">
        <is>
          <t>CC - CHASE - (2198)</t>
        </is>
      </c>
      <c r="C182" s="4" t="inlineStr">
        <is>
          <t>Liability</t>
        </is>
      </c>
      <c r="D182" s="4" t="inlineStr">
        <is>
          <t>Liability - General</t>
        </is>
      </c>
      <c r="E182" s="4" t="inlineStr">
        <is>
          <t>Credit</t>
        </is>
      </c>
      <c r="F182" s="4" t="inlineStr">
        <is>
          <t>Operating Activities</t>
        </is>
      </c>
      <c r="G182" s="4" t="inlineStr">
        <is>
          <t>CC-0000</t>
        </is>
      </c>
      <c r="H182" s="4" t="inlineStr">
        <is>
          <t>US-GAAP Liability</t>
        </is>
      </c>
      <c r="I182" s="4" t="inlineStr">
        <is>
          <t>CC - CHASE - (2198) - This account is used to record transactions related to CC - CHASE - (2198).
Purpose: This account tracks liability items specifically related to cc - chase - (2198). It is classified under Liability - General in accordance with US-GAAP standards.
Transaction Examples:
- Recording of cc - chase - (2198) transactions
- Adjustments related to cc - chase - (2198)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83">
      <c r="A183" s="4" t="inlineStr">
        <is>
          <t>26052</t>
        </is>
      </c>
      <c r="B183" s="4" t="inlineStr">
        <is>
          <t>CC - Chase - 6899</t>
        </is>
      </c>
      <c r="C183" s="4" t="inlineStr">
        <is>
          <t>Liability</t>
        </is>
      </c>
      <c r="D183" s="4" t="inlineStr">
        <is>
          <t>Liability - General</t>
        </is>
      </c>
      <c r="E183" s="4" t="inlineStr">
        <is>
          <t>Credit</t>
        </is>
      </c>
      <c r="F183" s="4" t="inlineStr">
        <is>
          <t>Operating Activities</t>
        </is>
      </c>
      <c r="G183" s="4" t="inlineStr">
        <is>
          <t>CC-0000</t>
        </is>
      </c>
      <c r="H183" s="4" t="inlineStr">
        <is>
          <t>US-GAAP Liability</t>
        </is>
      </c>
      <c r="I183" s="4" t="inlineStr">
        <is>
          <t>CC - Chase - 6899 - This account is used to record transactions related to CC - Chase - 6899.
Purpose: This account tracks liability items specifically related to cc - chase - 6899. It is classified under Liability - General in accordance with US-GAAP standards.
Transaction Examples:
- Recording of cc - chase - 6899 transactions
- Adjustments related to cc - chase - 6899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84">
      <c r="A184" s="4" t="inlineStr">
        <is>
          <t>26230</t>
        </is>
      </c>
      <c r="B184" s="4" t="inlineStr">
        <is>
          <t>CC - Chase Parent 9738 - 6017</t>
        </is>
      </c>
      <c r="C184" s="4" t="inlineStr">
        <is>
          <t>Liability</t>
        </is>
      </c>
      <c r="D184" s="4" t="inlineStr">
        <is>
          <t>Current Liability - Credit Cards</t>
        </is>
      </c>
      <c r="E184" s="4" t="inlineStr">
        <is>
          <t>Credit</t>
        </is>
      </c>
      <c r="F184" s="4" t="inlineStr">
        <is>
          <t>Operating Activities</t>
        </is>
      </c>
      <c r="G184" s="4" t="inlineStr">
        <is>
          <t>CC-0000</t>
        </is>
      </c>
      <c r="H184" s="4" t="inlineStr">
        <is>
          <t>US-GAAP Liability</t>
        </is>
      </c>
      <c r="I184" s="4" t="inlineStr">
        <is>
          <t>CC - Chase Parent 9738 - 6017 - This account is used to record Yamile Guzman Expense Credit Card.
Purpose: This account tracks liability items specifically related to cc - chase parent 9738 - 6017. It is classified under Current Liability - Credit Cards in accordance with US-GAAP standards.
Transaction Examples:
- Recording of cc - chase parent 9738 - 6017 transactions
- Adjustments related to cc - chase parent 9738 - 6017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3 legacy account(s) across 1 company/companies, indicating high standardization importance.</t>
        </is>
      </c>
    </row>
    <row r="185">
      <c r="A185" s="4" t="inlineStr">
        <is>
          <t>26408</t>
        </is>
      </c>
      <c r="B185" s="4" t="inlineStr">
        <is>
          <t>CC - PAYPAL - (4165)</t>
        </is>
      </c>
      <c r="C185" s="4" t="inlineStr">
        <is>
          <t>Liability</t>
        </is>
      </c>
      <c r="D185" s="4" t="inlineStr">
        <is>
          <t>Liability - General</t>
        </is>
      </c>
      <c r="E185" s="4" t="inlineStr">
        <is>
          <t>Credit</t>
        </is>
      </c>
      <c r="F185" s="4" t="inlineStr">
        <is>
          <t>Operating Activities</t>
        </is>
      </c>
      <c r="G185" s="4" t="inlineStr">
        <is>
          <t>CC-0000</t>
        </is>
      </c>
      <c r="H185" s="4" t="inlineStr">
        <is>
          <t>US-GAAP Liability</t>
        </is>
      </c>
      <c r="I185" s="4" t="inlineStr">
        <is>
          <t>CC - PAYPAL - (4165) - This account is used to record transactions related to CC - PAYPAL - (4165).
Purpose: This account tracks liability items specifically related to cc - paypal - (4165). It is classified under Liability - General in accordance with US-GAAP standards.
Transaction Examples:
- Recording of cc - paypal - (4165) transactions
- Adjustments related to cc - paypal - (4165)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86">
      <c r="A186" s="4" t="inlineStr">
        <is>
          <t>26586</t>
        </is>
      </c>
      <c r="B186" s="4" t="inlineStr">
        <is>
          <t>CC - PNC - (9283) CORP &amp; (2722) SUB</t>
        </is>
      </c>
      <c r="C186" s="4" t="inlineStr">
        <is>
          <t>Liability</t>
        </is>
      </c>
      <c r="D186" s="4" t="inlineStr">
        <is>
          <t>Liability - General</t>
        </is>
      </c>
      <c r="E186" s="4" t="inlineStr">
        <is>
          <t>Credit</t>
        </is>
      </c>
      <c r="F186" s="4" t="inlineStr">
        <is>
          <t>Operating Activities</t>
        </is>
      </c>
      <c r="G186" s="4" t="inlineStr">
        <is>
          <t>CC-0000</t>
        </is>
      </c>
      <c r="H186" s="4" t="inlineStr">
        <is>
          <t>US-GAAP Liability</t>
        </is>
      </c>
      <c r="I186" s="4" t="inlineStr">
        <is>
          <t>CC - PNC - (9283) CORP &amp; (2722) SUB - This account is used to record transactions related to CC - PNC - (9283) CORP &amp; (2722) SUB.
Purpose: This account tracks liability items specifically related to cc - pnc - (9283) corp &amp; (2722) sub. It is classified under Liability - General in accordance with US-GAAP standards.
Transaction Examples:
- Recording of cc - pnc - (9283) corp &amp; (2722) sub transactions
- Adjustments related to cc - pnc - (9283) corp &amp; (2722) sub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87">
      <c r="A187" s="4" t="inlineStr">
        <is>
          <t>26764</t>
        </is>
      </c>
      <c r="B187" s="4" t="inlineStr">
        <is>
          <t>Florida Department of Revenue Payable</t>
        </is>
      </c>
      <c r="C187" s="4" t="inlineStr">
        <is>
          <t>Liability</t>
        </is>
      </c>
      <c r="D187" s="4" t="inlineStr">
        <is>
          <t>Current Liability - Accounts Payable</t>
        </is>
      </c>
      <c r="E187" s="4" t="inlineStr">
        <is>
          <t>Credit</t>
        </is>
      </c>
      <c r="F187" s="4" t="inlineStr">
        <is>
          <t>Operating Activities</t>
        </is>
      </c>
      <c r="G187" s="4" t="inlineStr">
        <is>
          <t>CC-0000</t>
        </is>
      </c>
      <c r="H187" s="4" t="inlineStr">
        <is>
          <t>US-GAAP Liability</t>
        </is>
      </c>
      <c r="I187" s="4" t="inlineStr">
        <is>
          <t>Florida Department of Revenue Payable - This account is used to record transactions related to Florida Department of Revenue Payable.
Purpose: This account tracks liability items specifically related to florida department of revenue payable. It is classified under Current Liability - Accounts Payable in accordance with US-GAAP standards.
Transaction Examples:
- Recording of florida department of revenue payable transactions
- Adjustments related to florida department of revenue payable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2 legacy account(s) across 2 company/companies, indicating high standardization importance.</t>
        </is>
      </c>
    </row>
    <row r="188">
      <c r="A188" s="4" t="inlineStr">
        <is>
          <t>26942</t>
        </is>
      </c>
      <c r="B188" s="4" t="inlineStr">
        <is>
          <t>Loan Payable To Maravilla Cleaners LLC</t>
        </is>
      </c>
      <c r="C188" s="4" t="inlineStr">
        <is>
          <t>Liability</t>
        </is>
      </c>
      <c r="D188" s="4" t="inlineStr">
        <is>
          <t>Current Liability - Accounts Payable</t>
        </is>
      </c>
      <c r="E188" s="4" t="inlineStr">
        <is>
          <t>Credit</t>
        </is>
      </c>
      <c r="F188" s="4" t="inlineStr">
        <is>
          <t>Operating Activities</t>
        </is>
      </c>
      <c r="G188" s="4" t="inlineStr">
        <is>
          <t>CC-0000</t>
        </is>
      </c>
      <c r="H188" s="4" t="inlineStr">
        <is>
          <t>US-GAAP Liability</t>
        </is>
      </c>
      <c r="I188" s="4" t="inlineStr">
        <is>
          <t>Loan Payable To Maravilla Cleaners LLC - This account is used to record transactions related to Loan Payable To Maravilla Cleaners LLC.
Purpose: This account tracks liability items specifically related to loan payable to maravilla cleaners llc. It is classified under Current Liability - Accounts Payable in accordance with US-GAAP standards.
Transaction Examples:
- Recording of loan payable to maravilla cleaners llc transactions
- Adjustments related to loan payable to maravilla cleaners llc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1 legacy account(s) across 1 company/companies, indicating high standardization importance.</t>
        </is>
      </c>
    </row>
    <row r="189">
      <c r="A189" s="4" t="inlineStr">
        <is>
          <t>27120</t>
        </is>
      </c>
      <c r="B189" s="4" t="inlineStr">
        <is>
          <t>Out Of Scope Agency Payable</t>
        </is>
      </c>
      <c r="C189" s="4" t="inlineStr">
        <is>
          <t>Liability</t>
        </is>
      </c>
      <c r="D189" s="4" t="inlineStr">
        <is>
          <t>Current Liability - Accounts Payable</t>
        </is>
      </c>
      <c r="E189" s="4" t="inlineStr">
        <is>
          <t>Credit</t>
        </is>
      </c>
      <c r="F189" s="4" t="inlineStr">
        <is>
          <t>Operating Activities</t>
        </is>
      </c>
      <c r="G189" s="4" t="inlineStr">
        <is>
          <t>CC-0000</t>
        </is>
      </c>
      <c r="H189" s="4" t="inlineStr">
        <is>
          <t>US-GAAP Liability</t>
        </is>
      </c>
      <c r="I189" s="4" t="inlineStr">
        <is>
          <t>Out Of Scope Agency Payable - This account is used to record transactions related to Out Of Scope Agency Payable.
Purpose: This account tracks liability items specifically related to out of scope agency payable. It is classified under Current Liability - Accounts Payable in accordance with US-GAAP standards.
Transaction Examples:
- Recording of out of scope agency payable transactions
- Adjustments related to out of scope agency payable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Accounts Payable classification. Review the complete chart of accounts for proper account selection.
Frequency: This account appears in 1 legacy account(s) across 1 company/companies, indicating high standardization importance.</t>
        </is>
      </c>
    </row>
    <row r="190">
      <c r="A190" s="4" t="inlineStr">
        <is>
          <t>27298</t>
        </is>
      </c>
      <c r="B190" s="4" t="inlineStr">
        <is>
          <t>CC BOA 2579</t>
        </is>
      </c>
      <c r="C190" s="4" t="inlineStr">
        <is>
          <t>Liability</t>
        </is>
      </c>
      <c r="D190" s="4" t="inlineStr">
        <is>
          <t>Liability - General</t>
        </is>
      </c>
      <c r="E190" s="4" t="inlineStr">
        <is>
          <t>Credit</t>
        </is>
      </c>
      <c r="F190" s="4" t="inlineStr">
        <is>
          <t>Operating Activities</t>
        </is>
      </c>
      <c r="G190" s="4" t="inlineStr">
        <is>
          <t>CC-0000</t>
        </is>
      </c>
      <c r="H190" s="4" t="inlineStr">
        <is>
          <t>US-GAAP Liability</t>
        </is>
      </c>
      <c r="I190" s="4" t="inlineStr">
        <is>
          <t>CC BOA 2579 - This account is used to record transactions related to CC BOA 2579.
Purpose: This account tracks liability items specifically related to cc boa 2579. It is classified under Liability - General in accordance with US-GAAP standards.
Transaction Examples:
- Recording of cc boa 2579 transactions
- Adjustments related to cc boa 2579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91">
      <c r="A191" s="4" t="inlineStr">
        <is>
          <t>27476</t>
        </is>
      </c>
      <c r="B191" s="4" t="inlineStr">
        <is>
          <t>CC BOA 2579:CORP Account - Fair Offers CORP (2579) - 1</t>
        </is>
      </c>
      <c r="C191" s="4" t="inlineStr">
        <is>
          <t>Liability</t>
        </is>
      </c>
      <c r="D191" s="4" t="inlineStr">
        <is>
          <t>Liability - General</t>
        </is>
      </c>
      <c r="E191" s="4" t="inlineStr">
        <is>
          <t>Credit</t>
        </is>
      </c>
      <c r="F191" s="4" t="inlineStr">
        <is>
          <t>Operating Activities</t>
        </is>
      </c>
      <c r="G191" s="4" t="inlineStr">
        <is>
          <t>CC-0000</t>
        </is>
      </c>
      <c r="H191" s="4" t="inlineStr">
        <is>
          <t>US-GAAP Liability</t>
        </is>
      </c>
      <c r="I191" s="4" t="inlineStr">
        <is>
          <t>CC BOA 2579:CORP Account - Fair Offers CORP (2579) - 1 - This account is used to record transactions related to CC BOA 2579:CORP Account - Fair Offers CORP (2579) - 1.
Purpose: This account tracks liability items specifically related to cc boa 2579:corp account - fair offers corp (2579) - 1. It is classified under Liability - General in accordance with US-GAAP standards.
Transaction Examples:
- Recording of cc boa 2579:corp account - fair offers corp (2579) - 1 transactions
- Adjustments related to cc boa 2579:corp account - fair offers corp (2579) - 1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192">
      <c r="A192" s="4" t="inlineStr">
        <is>
          <t>27654</t>
        </is>
      </c>
      <c r="B192" s="4" t="inlineStr">
        <is>
          <t>CC - Amex - Amazon Business Prime (1004)</t>
        </is>
      </c>
      <c r="C192" s="4" t="inlineStr">
        <is>
          <t>Liability</t>
        </is>
      </c>
      <c r="D192" s="4" t="inlineStr">
        <is>
          <t>Liability - General</t>
        </is>
      </c>
      <c r="E192" s="4" t="inlineStr">
        <is>
          <t>Credit</t>
        </is>
      </c>
      <c r="F192" s="4" t="inlineStr">
        <is>
          <t>Operating Activities</t>
        </is>
      </c>
      <c r="G192" s="4" t="inlineStr">
        <is>
          <t>CC-0000</t>
        </is>
      </c>
      <c r="H192" s="4" t="inlineStr">
        <is>
          <t>US-GAAP Liability</t>
        </is>
      </c>
      <c r="I192" s="4" t="inlineStr">
        <is>
          <t>CC - Amex - Amazon Business Prime (1004) - This account is used to record transactions related to CC - Amex - Amazon Business Prime (1004).
Purpose: This account tracks liability items specifically related to cc - amex - amazon business prime (1004). It is classified under Liability - General in accordance with US-GAAP standards.
Transaction Examples:
- Recording of cc - amex - amazon business prime (1004) transactions
- Adjustments related to cc - amex - amazon business prime (1004)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93">
      <c r="A193" s="4" t="inlineStr">
        <is>
          <t>27832</t>
        </is>
      </c>
      <c r="B193" s="4" t="inlineStr">
        <is>
          <t>CC BOA 9949 - Parent:CC - BOA - SUB Account - (9321)</t>
        </is>
      </c>
      <c r="C193" s="4" t="inlineStr">
        <is>
          <t>Liability</t>
        </is>
      </c>
      <c r="D193" s="4" t="inlineStr">
        <is>
          <t>Liability - General</t>
        </is>
      </c>
      <c r="E193" s="4" t="inlineStr">
        <is>
          <t>Credit</t>
        </is>
      </c>
      <c r="F193" s="4" t="inlineStr">
        <is>
          <t>Operating Activities</t>
        </is>
      </c>
      <c r="G193" s="4" t="inlineStr">
        <is>
          <t>CC-0000</t>
        </is>
      </c>
      <c r="H193" s="4" t="inlineStr">
        <is>
          <t>US-GAAP Liability</t>
        </is>
      </c>
      <c r="I193" s="4" t="inlineStr">
        <is>
          <t>CC BOA 9949 - Parent:CC - BOA - SUB Account - (9321) - This account is used to record transactions related to CC BOA 9949 - Parent:CC - BOA - SUB Account - (9321).
Purpose: This account tracks liability items specifically related to cc boa 9949 - parent:cc - boa - sub account - (9321). It is classified under Liability - General in accordance with US-GAAP standards.
Transaction Examples:
- Recording of cc boa 9949 - parent:cc - boa - sub account - (9321) transactions
- Adjustments related to cc boa 9949 - parent:cc - boa - sub account - (9321)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94">
      <c r="A194" s="4" t="inlineStr">
        <is>
          <t>28010</t>
        </is>
      </c>
      <c r="B194" s="4" t="inlineStr">
        <is>
          <t>Bad Debt</t>
        </is>
      </c>
      <c r="C194" s="4" t="inlineStr">
        <is>
          <t>Liability</t>
        </is>
      </c>
      <c r="D194" s="4" t="inlineStr">
        <is>
          <t>Liability - General</t>
        </is>
      </c>
      <c r="E194" s="4" t="inlineStr">
        <is>
          <t>Credit</t>
        </is>
      </c>
      <c r="F194" s="4" t="inlineStr">
        <is>
          <t>Operating Activities</t>
        </is>
      </c>
      <c r="G194" s="4" t="inlineStr">
        <is>
          <t>CC-0000</t>
        </is>
      </c>
      <c r="H194" s="4" t="inlineStr">
        <is>
          <t>US-GAAP Liability</t>
        </is>
      </c>
      <c r="I194" s="4" t="inlineStr">
        <is>
          <t>Bad Debt - This account is used to record Costs to your business from unpaid customer debt.
Purpose: This account tracks liability items specifically related to bad debt. It is classified under Liability - General in accordance with US-GAAP standards.
Transaction Examples:
- Recording of bad debt transactions
- Adjustments related to bad debt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4 legacy account(s) across 4 company/companies, indicating high standardization importance.</t>
        </is>
      </c>
    </row>
    <row r="195">
      <c r="A195" s="4" t="inlineStr">
        <is>
          <t>28188</t>
        </is>
      </c>
      <c r="B195" s="4" t="inlineStr">
        <is>
          <t>CC - Chase - (0637)</t>
        </is>
      </c>
      <c r="C195" s="4" t="inlineStr">
        <is>
          <t>Liability</t>
        </is>
      </c>
      <c r="D195" s="4" t="inlineStr">
        <is>
          <t>Liability - General</t>
        </is>
      </c>
      <c r="E195" s="4" t="inlineStr">
        <is>
          <t>Credit</t>
        </is>
      </c>
      <c r="F195" s="4" t="inlineStr">
        <is>
          <t>Operating Activities</t>
        </is>
      </c>
      <c r="G195" s="4" t="inlineStr">
        <is>
          <t>CC-0000</t>
        </is>
      </c>
      <c r="H195" s="4" t="inlineStr">
        <is>
          <t>US-GAAP Liability</t>
        </is>
      </c>
      <c r="I195" s="4" t="inlineStr">
        <is>
          <t>CC - Chase - (0637) - This account is used to record transactions related to CC - Chase - (0637).
Purpose: This account tracks liability items specifically related to cc - chase - (0637). It is classified under Liability - General in accordance with US-GAAP standards.
Transaction Examples:
- Recording of cc - chase - (0637) transactions
- Adjustments related to cc - chase - (0637)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96">
      <c r="A196" s="4" t="inlineStr">
        <is>
          <t>28366</t>
        </is>
      </c>
      <c r="B196" s="4" t="inlineStr">
        <is>
          <t>CC - Chase - (7369) (9338)</t>
        </is>
      </c>
      <c r="C196" s="4" t="inlineStr">
        <is>
          <t>Liability</t>
        </is>
      </c>
      <c r="D196" s="4" t="inlineStr">
        <is>
          <t>Liability - General</t>
        </is>
      </c>
      <c r="E196" s="4" t="inlineStr">
        <is>
          <t>Credit</t>
        </is>
      </c>
      <c r="F196" s="4" t="inlineStr">
        <is>
          <t>Operating Activities</t>
        </is>
      </c>
      <c r="G196" s="4" t="inlineStr">
        <is>
          <t>CC-0000</t>
        </is>
      </c>
      <c r="H196" s="4" t="inlineStr">
        <is>
          <t>US-GAAP Liability</t>
        </is>
      </c>
      <c r="I196" s="4" t="inlineStr">
        <is>
          <t>CC - Chase - (7369) (9338) - This account is used to record transactions related to CC - Chase - (7369) (9338).
Purpose: This account tracks liability items specifically related to cc - chase - (7369) (9338). It is classified under Liability - General in accordance with US-GAAP standards.
Transaction Examples:
- Recording of cc - chase - (7369) (9338) transactions
- Adjustments related to cc - chase - (7369) (9338)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1 legacy account(s) across 1 company/companies, indicating high standardization importance.</t>
        </is>
      </c>
    </row>
    <row r="197">
      <c r="A197" s="4" t="inlineStr">
        <is>
          <t>28544</t>
        </is>
      </c>
      <c r="B197" s="4" t="inlineStr">
        <is>
          <t>Credit Card Processing Fees</t>
        </is>
      </c>
      <c r="C197" s="4" t="inlineStr">
        <is>
          <t>Liability</t>
        </is>
      </c>
      <c r="D197" s="4" t="inlineStr">
        <is>
          <t>Current Liability - Credit Cards</t>
        </is>
      </c>
      <c r="E197" s="4" t="inlineStr">
        <is>
          <t>Credit</t>
        </is>
      </c>
      <c r="F197" s="4" t="inlineStr">
        <is>
          <t>Operating Activities</t>
        </is>
      </c>
      <c r="G197" s="4" t="inlineStr">
        <is>
          <t>CC-0000</t>
        </is>
      </c>
      <c r="H197" s="4" t="inlineStr">
        <is>
          <t>US-GAAP Liability</t>
        </is>
      </c>
      <c r="I197" s="4" t="inlineStr">
        <is>
          <t>Credit Card Processing Fees - This account is used to record transactions related to Credit Card Processing Fees.
Purpose: This account tracks liability items specifically related to credit card processing fees. It is classified under Current Liability - Credit Cards in accordance with US-GAAP standards.
Transaction Examples:
- Recording of credit card processing fees transactions
- Adjustments related to credit card processing fees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1 legacy account(s) across 1 company/companies, indicating high standardization importance.</t>
        </is>
      </c>
    </row>
    <row r="198">
      <c r="A198" s="4" t="inlineStr">
        <is>
          <t>28722</t>
        </is>
      </c>
      <c r="B198" s="4" t="inlineStr">
        <is>
          <t>Loan from Envision Trials</t>
        </is>
      </c>
      <c r="C198" s="4" t="inlineStr">
        <is>
          <t>Liability</t>
        </is>
      </c>
      <c r="D198" s="4" t="inlineStr">
        <is>
          <t>Long-term Liability - Loans Payable</t>
        </is>
      </c>
      <c r="E198" s="4" t="inlineStr">
        <is>
          <t>Credit</t>
        </is>
      </c>
      <c r="F198" s="4" t="inlineStr">
        <is>
          <t>Investing Activities</t>
        </is>
      </c>
      <c r="G198" s="4" t="inlineStr">
        <is>
          <t>CC-0000</t>
        </is>
      </c>
      <c r="H198" s="4" t="inlineStr">
        <is>
          <t>US-GAAP Liability</t>
        </is>
      </c>
      <c r="I198" s="4" t="inlineStr">
        <is>
          <t>Loan from Envision Trials - This account is used to record transactions related to Loan from Envision Trials.
Purpose: This account tracks liability items specifically related to loan from envision trials. It is classified under Long-term Liability - Loans Payable in accordance with US-GAAP standards.
Transaction Examples:
- Recording of loan from envision trials transactions
- Adjustments related to loan from envision trials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199">
      <c r="A199" s="4" t="inlineStr">
        <is>
          <t>28900</t>
        </is>
      </c>
      <c r="B199" s="4" t="inlineStr">
        <is>
          <t>Loan from Manuel Dorticos Discover CC (7754)</t>
        </is>
      </c>
      <c r="C199" s="4" t="inlineStr">
        <is>
          <t>Liability</t>
        </is>
      </c>
      <c r="D199" s="4" t="inlineStr">
        <is>
          <t>Long-term Liability - Loans Payable</t>
        </is>
      </c>
      <c r="E199" s="4" t="inlineStr">
        <is>
          <t>Credit</t>
        </is>
      </c>
      <c r="F199" s="4" t="inlineStr">
        <is>
          <t>Investing Activities</t>
        </is>
      </c>
      <c r="G199" s="4" t="inlineStr">
        <is>
          <t>CC-0000</t>
        </is>
      </c>
      <c r="H199" s="4" t="inlineStr">
        <is>
          <t>US-GAAP Liability</t>
        </is>
      </c>
      <c r="I199" s="4" t="inlineStr">
        <is>
          <t>Loan from Manuel Dorticos Discover CC (7754) - This account is used to record transactions related to Loan from Manuel Dorticos Discover CC (7754).
Purpose: This account tracks liability items specifically related to loan from manuel dorticos discover cc (7754). It is classified under Long-term Liability - Loans Payable in accordance with US-GAAP standards.
Transaction Examples:
- Recording of loan from manuel dorticos discover cc (7754) transactions
- Adjustments related to loan from manuel dorticos discover cc (7754)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1 legacy account(s) across 1 company/companies, indicating high standardization importance.</t>
        </is>
      </c>
    </row>
    <row r="200">
      <c r="A200" s="4" t="inlineStr">
        <is>
          <t>29078</t>
        </is>
      </c>
      <c r="B200" s="4" t="inlineStr">
        <is>
          <t>CC BOA 1265</t>
        </is>
      </c>
      <c r="C200" s="4" t="inlineStr">
        <is>
          <t>Liability</t>
        </is>
      </c>
      <c r="D200" s="4" t="inlineStr">
        <is>
          <t>Liability - General</t>
        </is>
      </c>
      <c r="E200" s="4" t="inlineStr">
        <is>
          <t>Credit</t>
        </is>
      </c>
      <c r="F200" s="4" t="inlineStr">
        <is>
          <t>Operating Activities</t>
        </is>
      </c>
      <c r="G200" s="4" t="inlineStr">
        <is>
          <t>CC-0000</t>
        </is>
      </c>
      <c r="H200" s="4" t="inlineStr">
        <is>
          <t>US-GAAP Liability</t>
        </is>
      </c>
      <c r="I200" s="4" t="inlineStr">
        <is>
          <t>CC BOA 1265 - This account is used to record transactions related to CC BOA 1265.
Purpose: This account tracks liability items specifically related to cc boa 1265. It is classified under Liability - General in accordance with US-GAAP standards.
Transaction Examples:
- Recording of cc boa 1265 transactions
- Adjustments related to cc boa 1265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2 legacy account(s) across 1 company/companies, indicating high standardization importance.</t>
        </is>
      </c>
    </row>
    <row r="201">
      <c r="A201" s="4" t="inlineStr">
        <is>
          <t>29256</t>
        </is>
      </c>
      <c r="B201" s="4" t="inlineStr">
        <is>
          <t>Interest paid:Business loan interest</t>
        </is>
      </c>
      <c r="C201" s="4" t="inlineStr">
        <is>
          <t>Liability</t>
        </is>
      </c>
      <c r="D201" s="4" t="inlineStr">
        <is>
          <t>Long-term Liability - Loans Payable</t>
        </is>
      </c>
      <c r="E201" s="4" t="inlineStr">
        <is>
          <t>Credit</t>
        </is>
      </c>
      <c r="F201" s="4" t="inlineStr">
        <is>
          <t>Investing Activities</t>
        </is>
      </c>
      <c r="G201" s="4" t="inlineStr">
        <is>
          <t>CC-0000</t>
        </is>
      </c>
      <c r="H201" s="4" t="inlineStr">
        <is>
          <t>US-GAAP Liability</t>
        </is>
      </c>
      <c r="I201" s="4" t="inlineStr">
        <is>
          <t>Interest paid:Business loan interest - This account is used to record Interest paid on a business loan.
Purpose: This account tracks liability items specifically related to interest paid:business loan interest. It is classified under Long-term Liability - Loans Payable in accordance with US-GAAP standards.
Transaction Examples:
- Recording of interest paid:business loan interest transactions
- Adjustments related to interest paid:business loan interest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8 legacy account(s) across 4 company/companies, indicating high standardization importance.</t>
        </is>
      </c>
    </row>
    <row r="202">
      <c r="A202" s="4" t="inlineStr">
        <is>
          <t>29434</t>
        </is>
      </c>
      <c r="B202" s="4" t="inlineStr">
        <is>
          <t>Interest paid</t>
        </is>
      </c>
      <c r="C202" s="4" t="inlineStr">
        <is>
          <t>Liability</t>
        </is>
      </c>
      <c r="D202" s="4" t="inlineStr">
        <is>
          <t>Current Liability - Credit Cards</t>
        </is>
      </c>
      <c r="E202" s="4" t="inlineStr">
        <is>
          <t>Credit</t>
        </is>
      </c>
      <c r="F202" s="4" t="inlineStr">
        <is>
          <t>Operating Activities</t>
        </is>
      </c>
      <c r="G202" s="4" t="inlineStr">
        <is>
          <t>CC-0000</t>
        </is>
      </c>
      <c r="H202" s="4" t="inlineStr">
        <is>
          <t>US-GAAP Liability</t>
        </is>
      </c>
      <c r="I202" s="4" t="inlineStr">
        <is>
          <t>Interest paid - This account is used to record Interest paid on loans, credit cards, or mortgages.
Purpose: This account tracks liability items specifically related to interest paid. It is classified under Current Liability - Credit Cards in accordance with US-GAAP standards.
Transaction Examples:
- Recording of interest paid transactions
- Adjustments related to interest paid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Current Liability - Credit Cards classification. Review the complete chart of accounts for proper account selection.
Frequency: This account appears in 4 legacy account(s) across 4 company/companies, indicating high standardization importance.</t>
        </is>
      </c>
    </row>
    <row r="203">
      <c r="A203" s="4" t="inlineStr">
        <is>
          <t>29612</t>
        </is>
      </c>
      <c r="B203" s="4" t="inlineStr">
        <is>
          <t>Insurance:Liability insurance</t>
        </is>
      </c>
      <c r="C203" s="4" t="inlineStr">
        <is>
          <t>Liability</t>
        </is>
      </c>
      <c r="D203" s="4" t="inlineStr">
        <is>
          <t>Liability - General</t>
        </is>
      </c>
      <c r="E203" s="4" t="inlineStr">
        <is>
          <t>Credit</t>
        </is>
      </c>
      <c r="F203" s="4" t="inlineStr">
        <is>
          <t>Operating Activities</t>
        </is>
      </c>
      <c r="G203" s="4" t="inlineStr">
        <is>
          <t>CC-0000</t>
        </is>
      </c>
      <c r="H203" s="4" t="inlineStr">
        <is>
          <t>US-GAAP Liability</t>
        </is>
      </c>
      <c r="I203" s="4" t="inlineStr">
        <is>
          <t>Insurance:Liability insurance - This account is used to record Costs of premiums for liability insurance.
Purpose: This account tracks liability items specifically related to insurance:liability insurance. It is classified under Liability - General in accordance with US-GAAP standards.
Transaction Examples:
- Recording of insurance:liability insurance transactions
- Adjustments related to insurance:liability insurance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Liability - General classification. Review the complete chart of accounts for proper account selection.
Frequency: This account appears in 4 legacy account(s) across 4 company/companies, indicating high standardization importance.</t>
        </is>
      </c>
    </row>
    <row r="204">
      <c r="A204" s="4" t="inlineStr">
        <is>
          <t>29790</t>
        </is>
      </c>
      <c r="B204" s="4" t="inlineStr">
        <is>
          <t>Long-term loans from shareholders</t>
        </is>
      </c>
      <c r="C204" s="4" t="inlineStr">
        <is>
          <t>Liability</t>
        </is>
      </c>
      <c r="D204" s="4" t="inlineStr">
        <is>
          <t>Long-term Liability - Loans Payable</t>
        </is>
      </c>
      <c r="E204" s="4" t="inlineStr">
        <is>
          <t>Credit</t>
        </is>
      </c>
      <c r="F204" s="4" t="inlineStr">
        <is>
          <t>Investing Activities</t>
        </is>
      </c>
      <c r="G204" s="4" t="inlineStr">
        <is>
          <t>CC-0000</t>
        </is>
      </c>
      <c r="H204" s="4" t="inlineStr">
        <is>
          <t>US-GAAP Liability</t>
        </is>
      </c>
      <c r="I204" s="4" t="inlineStr">
        <is>
          <t>Long-term loans from shareholders - This account is used to record Loans from a shareholder that will be owed for longer than a year.
Purpose: This account tracks liability items specifically related to long-term loans from shareholders. It is classified under Long-term Liability - Loans Payable in accordance with US-GAAP standards.
Transaction Examples:
- Recording of long-term loans from shareholders transactions
- Adjustments related to long-term loans from shareholders
- Period-end reconciliation and reporting
GAAP Rationale: This account follows US-GAAP classification standards for liability accounts. It maintains proper segregation of duties and ensures accurate financial reporting in compliance with generally accepted accounting principles.
When NOT to Use: Do not use this account for transactions that belong to other liability categories or for items that should be classified under different account types. Ensure proper authorization and documentation before posting entries.
Cross-References: Related accounts include other liability accounts within the Long-term Liability - Loans Payable classification. Review the complete chart of accounts for proper account selection.
Frequency: This account appears in 4 legacy account(s) across 4 company/companies, indicating high standardization importance.</t>
        </is>
      </c>
    </row>
    <row r="205">
      <c r="A205" s="4" t="inlineStr">
        <is>
          <t>30000</t>
        </is>
      </c>
      <c r="B205" s="4" t="inlineStr">
        <is>
          <t>Accumulated adjustment</t>
        </is>
      </c>
      <c r="C205" s="4" t="inlineStr">
        <is>
          <t>Equity</t>
        </is>
      </c>
      <c r="D205" s="4" t="inlineStr">
        <is>
          <t>Equity - General</t>
        </is>
      </c>
      <c r="E205" s="4" t="inlineStr">
        <is>
          <t>Credit</t>
        </is>
      </c>
      <c r="F205" s="4" t="inlineStr">
        <is>
          <t>Financing Activities</t>
        </is>
      </c>
      <c r="G205" s="4" t="inlineStr">
        <is>
          <t>CC-0000</t>
        </is>
      </c>
      <c r="H205" s="4" t="inlineStr">
        <is>
          <t>US-GAAP Equity</t>
        </is>
      </c>
      <c r="I205" s="4" t="inlineStr">
        <is>
          <t>Accumulated adjustment - This account is used to record Adjustments to owner's equity that aren't from net income.
Purpose: This account tracks equity items specifically related to accumulated adjustment. It is classified under Equity - General in accordance with US-GAAP standards.
Transaction Examples:
- Recording of accumulated adjustment transactions
- Adjustments related to accumulated adjustment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General classification. Review the complete chart of accounts for proper account selection.
Frequency: This account appears in 4 legacy account(s) across 4 company/companies, indicating high standardization importance.</t>
        </is>
      </c>
    </row>
    <row r="206">
      <c r="A206" s="4" t="inlineStr">
        <is>
          <t>30624</t>
        </is>
      </c>
      <c r="B206" s="4" t="inlineStr">
        <is>
          <t>Common stock</t>
        </is>
      </c>
      <c r="C206" s="4" t="inlineStr">
        <is>
          <t>Equity</t>
        </is>
      </c>
      <c r="D206" s="4" t="inlineStr">
        <is>
          <t>Equity - Capital Stock</t>
        </is>
      </c>
      <c r="E206" s="4" t="inlineStr">
        <is>
          <t>Credit</t>
        </is>
      </c>
      <c r="F206" s="4" t="inlineStr">
        <is>
          <t>Financing Activities</t>
        </is>
      </c>
      <c r="G206" s="4" t="inlineStr">
        <is>
          <t>CC-0000</t>
        </is>
      </c>
      <c r="H206" s="4" t="inlineStr">
        <is>
          <t>US-GAAP Equity</t>
        </is>
      </c>
      <c r="I206" s="4" t="inlineStr">
        <is>
          <t>Common stock - This account is used to record Money received in exchange for common stock.
Purpose: This account tracks equity items specifically related to common stock. It is classified under Equity - Capital Stock in accordance with US-GAAP standards.
Transaction Examples:
- Recording of common stock transactions
- Adjustments related to common stock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Capital Stock classification. Review the complete chart of accounts for proper account selection.
Frequency: This account appears in 4 legacy account(s) across 4 company/companies, indicating high standardization importance.</t>
        </is>
      </c>
    </row>
    <row r="207">
      <c r="A207" s="4" t="inlineStr">
        <is>
          <t>31248</t>
        </is>
      </c>
      <c r="B207" s="4" t="inlineStr">
        <is>
          <t>Retained Earnings</t>
        </is>
      </c>
      <c r="C207" s="4" t="inlineStr">
        <is>
          <t>Equity</t>
        </is>
      </c>
      <c r="D207" s="4" t="inlineStr">
        <is>
          <t>Equity - Retained Earnings</t>
        </is>
      </c>
      <c r="E207" s="4" t="inlineStr">
        <is>
          <t>Credit</t>
        </is>
      </c>
      <c r="F207" s="4" t="inlineStr">
        <is>
          <t>Financing Activities</t>
        </is>
      </c>
      <c r="G207" s="4" t="inlineStr">
        <is>
          <t>CC-0000</t>
        </is>
      </c>
      <c r="H207" s="4" t="inlineStr">
        <is>
          <t>US-GAAP Equity</t>
        </is>
      </c>
      <c r="I207" s="4" t="inlineStr">
        <is>
          <t>Retained Earnings - This account is used to record transactions related to Retained Earnings.
Purpose: This account tracks equity items specifically related to retained earnings. It is classified under Equity - Retained Earnings in accordance with US-GAAP standards.
Transaction Examples:
- Recording of retained earnings transactions
- Adjustments related to retained earnings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Retained Earnings classification. Review the complete chart of accounts for proper account selection.
Frequency: This account appears in 8 legacy account(s) across 8 company/companies, indicating high standardization importance.</t>
        </is>
      </c>
    </row>
    <row r="208">
      <c r="A208" s="4" t="inlineStr">
        <is>
          <t>31872</t>
        </is>
      </c>
      <c r="B208" s="4" t="inlineStr">
        <is>
          <t>Shareholders' equity</t>
        </is>
      </c>
      <c r="C208" s="4" t="inlineStr">
        <is>
          <t>Equity</t>
        </is>
      </c>
      <c r="D208" s="4" t="inlineStr">
        <is>
          <t>Equity - General</t>
        </is>
      </c>
      <c r="E208" s="4" t="inlineStr">
        <is>
          <t>Credit</t>
        </is>
      </c>
      <c r="F208" s="4" t="inlineStr">
        <is>
          <t>Financing Activities</t>
        </is>
      </c>
      <c r="G208" s="4" t="inlineStr">
        <is>
          <t>CC-0000</t>
        </is>
      </c>
      <c r="H208" s="4" t="inlineStr">
        <is>
          <t>US-GAAP Equity</t>
        </is>
      </c>
      <c r="I208" s="4" t="inlineStr">
        <is>
          <t>Shareholders' equity - This account is used to record Money invested in the business by shareholders.
Purpose: This account tracks equity items specifically related to shareholders' equity. It is classified under Equity - General in accordance with US-GAAP standards.
Transaction Examples:
- Recording of shareholders' equity transactions
- Adjustments related to shareholders' equity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General classification. Review the complete chart of accounts for proper account selection.
Frequency: This account appears in 4 legacy account(s) across 4 company/companies, indicating high standardization importance.</t>
        </is>
      </c>
    </row>
    <row r="209">
      <c r="A209" s="4" t="inlineStr">
        <is>
          <t>32496</t>
        </is>
      </c>
      <c r="B209" s="4" t="inlineStr">
        <is>
          <t>Treasury stock</t>
        </is>
      </c>
      <c r="C209" s="4" t="inlineStr">
        <is>
          <t>Equity</t>
        </is>
      </c>
      <c r="D209" s="4" t="inlineStr">
        <is>
          <t>Equity - Capital Stock</t>
        </is>
      </c>
      <c r="E209" s="4" t="inlineStr">
        <is>
          <t>Credit</t>
        </is>
      </c>
      <c r="F209" s="4" t="inlineStr">
        <is>
          <t>Financing Activities</t>
        </is>
      </c>
      <c r="G209" s="4" t="inlineStr">
        <is>
          <t>CC-0000</t>
        </is>
      </c>
      <c r="H209" s="4" t="inlineStr">
        <is>
          <t>US-GAAP Equity</t>
        </is>
      </c>
      <c r="I209" s="4" t="inlineStr">
        <is>
          <t>Treasury stock - This account is used to record Money paid to buy back stock from a shareholder.
Purpose: This account tracks equity items specifically related to treasury stock. It is classified under Equity - Capital Stock in accordance with US-GAAP standards.
Transaction Examples:
- Recording of treasury stock transactions
- Adjustments related to treasury stock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Capital Stock classification. Review the complete chart of accounts for proper account selection.
Frequency: This account appears in 4 legacy account(s) across 4 company/companies, indicating high standardization importance.</t>
        </is>
      </c>
    </row>
    <row r="210">
      <c r="A210" s="4" t="inlineStr">
        <is>
          <t>33120</t>
        </is>
      </c>
      <c r="B210" s="4" t="inlineStr">
        <is>
          <t>Contributions to charities</t>
        </is>
      </c>
      <c r="C210" s="4" t="inlineStr">
        <is>
          <t>Equity</t>
        </is>
      </c>
      <c r="D210" s="4" t="inlineStr">
        <is>
          <t>Equity - Owner Contributions</t>
        </is>
      </c>
      <c r="E210" s="4" t="inlineStr">
        <is>
          <t>Credit</t>
        </is>
      </c>
      <c r="F210" s="4" t="inlineStr">
        <is>
          <t>Financing Activities</t>
        </is>
      </c>
      <c r="G210" s="4" t="inlineStr">
        <is>
          <t>CC-0000</t>
        </is>
      </c>
      <c r="H210" s="4" t="inlineStr">
        <is>
          <t>US-GAAP Equity</t>
        </is>
      </c>
      <c r="I210" s="4" t="inlineStr">
        <is>
          <t>Contributions to charities - This account is used to record Money the business donates to a charity.
Purpose: This account tracks equity items specifically related to contributions to charities. It is classified under Equity - Owner Contributions in accordance with US-GAAP standards.
Transaction Examples:
- Recording of contributions to charities transactions
- Adjustments related to contributions to charities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Owner Contributions classification. Review the complete chart of accounts for proper account selection.
Frequency: This account appears in 4 legacy account(s) across 4 company/companies, indicating high standardization importance.</t>
        </is>
      </c>
    </row>
    <row r="211">
      <c r="A211" s="4" t="inlineStr">
        <is>
          <t>33744</t>
        </is>
      </c>
      <c r="B211" s="4" t="inlineStr">
        <is>
          <t>Opening Balance Equity</t>
        </is>
      </c>
      <c r="C211" s="4" t="inlineStr">
        <is>
          <t>Equity</t>
        </is>
      </c>
      <c r="D211" s="4" t="inlineStr">
        <is>
          <t>Equity - General</t>
        </is>
      </c>
      <c r="E211" s="4" t="inlineStr">
        <is>
          <t>Credit</t>
        </is>
      </c>
      <c r="F211" s="4" t="inlineStr">
        <is>
          <t>Financing Activities</t>
        </is>
      </c>
      <c r="G211" s="4" t="inlineStr">
        <is>
          <t>CC-0000</t>
        </is>
      </c>
      <c r="H211" s="4" t="inlineStr">
        <is>
          <t>US-GAAP Equity</t>
        </is>
      </c>
      <c r="I211" s="4" t="inlineStr">
        <is>
          <t>Opening Balance Equity - This account is used to record transactions related to Opening Balance Equity.
Purpose: This account tracks equity items specifically related to opening balance equity. It is classified under Equity - General in accordance with US-GAAP standards.
Transaction Examples:
- Recording of opening balance equity transactions
- Adjustments related to opening balance equity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General classification. Review the complete chart of accounts for proper account selection.
Frequency: This account appears in 4 legacy account(s) across 4 company/companies, indicating high standardization importance.</t>
        </is>
      </c>
    </row>
    <row r="212">
      <c r="A212" s="4" t="inlineStr">
        <is>
          <t>34368</t>
        </is>
      </c>
      <c r="B212" s="4" t="inlineStr">
        <is>
          <t>Partner Contributions</t>
        </is>
      </c>
      <c r="C212" s="4" t="inlineStr">
        <is>
          <t>Equity</t>
        </is>
      </c>
      <c r="D212" s="4" t="inlineStr">
        <is>
          <t>Equity - Owner Contributions</t>
        </is>
      </c>
      <c r="E212" s="4" t="inlineStr">
        <is>
          <t>Credit</t>
        </is>
      </c>
      <c r="F212" s="4" t="inlineStr">
        <is>
          <t>Financing Activities</t>
        </is>
      </c>
      <c r="G212" s="4" t="inlineStr">
        <is>
          <t>CC-0000</t>
        </is>
      </c>
      <c r="H212" s="4" t="inlineStr">
        <is>
          <t>US-GAAP Equity</t>
        </is>
      </c>
      <c r="I212" s="4" t="inlineStr">
        <is>
          <t>Partner Contributions - This account is used to record transactions related to Partner Contributions.
Purpose: This account tracks equity items specifically related to partner contributions. It is classified under Equity - Owner Contributions in accordance with US-GAAP standards.
Transaction Examples:
- Recording of partner contributions transactions
- Adjustments related to partner contributions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Owner Contributions classification. Review the complete chart of accounts for proper account selection.
Frequency: This account appears in 1 legacy account(s) across 1 company/companies, indicating high standardization importance.</t>
        </is>
      </c>
    </row>
    <row r="213">
      <c r="A213" s="4" t="inlineStr">
        <is>
          <t>34992</t>
        </is>
      </c>
      <c r="B213" s="4" t="inlineStr">
        <is>
          <t>Partner Distributions Manuel Dorticos</t>
        </is>
      </c>
      <c r="C213" s="4" t="inlineStr">
        <is>
          <t>Equity</t>
        </is>
      </c>
      <c r="D213" s="4" t="inlineStr">
        <is>
          <t>Equity - Distributions</t>
        </is>
      </c>
      <c r="E213" s="4" t="inlineStr">
        <is>
          <t>Credit</t>
        </is>
      </c>
      <c r="F213" s="4" t="inlineStr">
        <is>
          <t>Financing Activities</t>
        </is>
      </c>
      <c r="G213" s="4" t="inlineStr">
        <is>
          <t>CC-0000</t>
        </is>
      </c>
      <c r="H213" s="4" t="inlineStr">
        <is>
          <t>US-GAAP Equity</t>
        </is>
      </c>
      <c r="I213" s="4" t="inlineStr">
        <is>
          <t>Partner Distributions Manuel Dorticos - This account is used to record transactions related to Partner Distributions Manuel Dorticos.
Purpose: This account tracks equity items specifically related to partner distributions manuel dorticos. It is classified under Equity - Distributions in accordance with US-GAAP standards.
Transaction Examples:
- Recording of partner distributions manuel dorticos transactions
- Adjustments related to partner distributions manuel dorticos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Distributions classification. Review the complete chart of accounts for proper account selection.
Frequency: This account appears in 1 legacy account(s) across 1 company/companies, indicating high standardization importance.</t>
        </is>
      </c>
    </row>
    <row r="214">
      <c r="A214" s="4" t="inlineStr">
        <is>
          <t>35616</t>
        </is>
      </c>
      <c r="B214" s="4" t="inlineStr">
        <is>
          <t>Partner Distributions Roylan Valdivia</t>
        </is>
      </c>
      <c r="C214" s="4" t="inlineStr">
        <is>
          <t>Equity</t>
        </is>
      </c>
      <c r="D214" s="4" t="inlineStr">
        <is>
          <t>Equity - Distributions</t>
        </is>
      </c>
      <c r="E214" s="4" t="inlineStr">
        <is>
          <t>Credit</t>
        </is>
      </c>
      <c r="F214" s="4" t="inlineStr">
        <is>
          <t>Financing Activities</t>
        </is>
      </c>
      <c r="G214" s="4" t="inlineStr">
        <is>
          <t>CC-0000</t>
        </is>
      </c>
      <c r="H214" s="4" t="inlineStr">
        <is>
          <t>US-GAAP Equity</t>
        </is>
      </c>
      <c r="I214" s="4" t="inlineStr">
        <is>
          <t>Partner Distributions Roylan Valdivia - This account is used to record transactions related to Partner Distributions Roylan Valdivia.
Purpose: This account tracks equity items specifically related to partner distributions roylan valdivia. It is classified under Equity - Distributions in accordance with US-GAAP standards.
Transaction Examples:
- Recording of partner distributions roylan valdivia transactions
- Adjustments related to partner distributions roylan valdivia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Distributions classification. Review the complete chart of accounts for proper account selection.
Frequency: This account appears in 1 legacy account(s) across 1 company/companies, indicating high standardization importance.</t>
        </is>
      </c>
    </row>
    <row r="215">
      <c r="A215" s="4" t="inlineStr">
        <is>
          <t>36240</t>
        </is>
      </c>
      <c r="B215" s="4" t="inlineStr">
        <is>
          <t>S-Corp (Form 1120-S):Charitable Contributions</t>
        </is>
      </c>
      <c r="C215" s="4" t="inlineStr">
        <is>
          <t>Equity</t>
        </is>
      </c>
      <c r="D215" s="4" t="inlineStr">
        <is>
          <t>Equity - Owner Contributions</t>
        </is>
      </c>
      <c r="E215" s="4" t="inlineStr">
        <is>
          <t>Credit</t>
        </is>
      </c>
      <c r="F215" s="4" t="inlineStr">
        <is>
          <t>Financing Activities</t>
        </is>
      </c>
      <c r="G215" s="4" t="inlineStr">
        <is>
          <t>CC-0000</t>
        </is>
      </c>
      <c r="H215" s="4" t="inlineStr">
        <is>
          <t>US-GAAP Equity</t>
        </is>
      </c>
      <c r="I215" s="4" t="inlineStr">
        <is>
          <t>S-Corp (Form 1120-S):Charitable Contributions - This account is used to record transactions related to S-Corp (Form 1120-S):Charitable Contributions.
Purpose: This account tracks equity items specifically related to s-corp (form 1120-s):charitable contributions. It is classified under Equity - Owner Contributions in accordance with US-GAAP standards.
Transaction Examples:
- Recording of s-corp (form 1120-s):charitable contributions transactions
- Adjustments related to s-corp (form 1120-s):charitable contributions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Owner Contributions classification. Review the complete chart of accounts for proper account selection.
Frequency: This account appears in 1 legacy account(s) across 1 company/companies, indicating high standardization importance.</t>
        </is>
      </c>
    </row>
    <row r="216">
      <c r="A216" s="4" t="inlineStr">
        <is>
          <t>36864</t>
        </is>
      </c>
      <c r="B216" s="4" t="inlineStr">
        <is>
          <t>Owner Distribution</t>
        </is>
      </c>
      <c r="C216" s="4" t="inlineStr">
        <is>
          <t>Equity</t>
        </is>
      </c>
      <c r="D216" s="4" t="inlineStr">
        <is>
          <t>Equity - Distributions</t>
        </is>
      </c>
      <c r="E216" s="4" t="inlineStr">
        <is>
          <t>Credit</t>
        </is>
      </c>
      <c r="F216" s="4" t="inlineStr">
        <is>
          <t>Financing Activities</t>
        </is>
      </c>
      <c r="G216" s="4" t="inlineStr">
        <is>
          <t>CC-0000</t>
        </is>
      </c>
      <c r="H216" s="4" t="inlineStr">
        <is>
          <t>US-GAAP Equity</t>
        </is>
      </c>
      <c r="I216" s="4" t="inlineStr">
        <is>
          <t>Owner Distribution - This account is used to record transactions related to Owner Distribution.
Purpose: This account tracks equity items specifically related to owner distribution. It is classified under Equity - Distributions in accordance with US-GAAP standards.
Transaction Examples:
- Recording of owner distribution transactions
- Adjustments related to owner distribution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Distributions classification. Review the complete chart of accounts for proper account selection.
Frequency: This account appears in 1 legacy account(s) across 1 company/companies, indicating high standardization importance.</t>
        </is>
      </c>
    </row>
    <row r="217">
      <c r="A217" s="4" t="inlineStr">
        <is>
          <t>37488</t>
        </is>
      </c>
      <c r="B217" s="4" t="inlineStr">
        <is>
          <t>Partner Distributions</t>
        </is>
      </c>
      <c r="C217" s="4" t="inlineStr">
        <is>
          <t>Equity</t>
        </is>
      </c>
      <c r="D217" s="4" t="inlineStr">
        <is>
          <t>Equity - Distributions</t>
        </is>
      </c>
      <c r="E217" s="4" t="inlineStr">
        <is>
          <t>Credit</t>
        </is>
      </c>
      <c r="F217" s="4" t="inlineStr">
        <is>
          <t>Financing Activities</t>
        </is>
      </c>
      <c r="G217" s="4" t="inlineStr">
        <is>
          <t>CC-0000</t>
        </is>
      </c>
      <c r="H217" s="4" t="inlineStr">
        <is>
          <t>US-GAAP Equity</t>
        </is>
      </c>
      <c r="I217" s="4" t="inlineStr">
        <is>
          <t>Partner Distributions - This account is used to record transactions related to Partner Distributions.
Purpose: This account tracks equity items specifically related to partner distributions. It is classified under Equity - Distributions in accordance with US-GAAP standards.
Transaction Examples:
- Recording of partner distributions transactions
- Adjustments related to partner distributions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Distributions classification. Review the complete chart of accounts for proper account selection.
Frequency: This account appears in 1 legacy account(s) across 1 company/companies, indicating high standardization importance.</t>
        </is>
      </c>
    </row>
    <row r="218">
      <c r="A218" s="4" t="inlineStr">
        <is>
          <t>38112</t>
        </is>
      </c>
      <c r="B218" s="4" t="inlineStr">
        <is>
          <t>Partner Equity</t>
        </is>
      </c>
      <c r="C218" s="4" t="inlineStr">
        <is>
          <t>Equity</t>
        </is>
      </c>
      <c r="D218" s="4" t="inlineStr">
        <is>
          <t>Equity - General</t>
        </is>
      </c>
      <c r="E218" s="4" t="inlineStr">
        <is>
          <t>Credit</t>
        </is>
      </c>
      <c r="F218" s="4" t="inlineStr">
        <is>
          <t>Financing Activities</t>
        </is>
      </c>
      <c r="G218" s="4" t="inlineStr">
        <is>
          <t>CC-0000</t>
        </is>
      </c>
      <c r="H218" s="4" t="inlineStr">
        <is>
          <t>US-GAAP Equity</t>
        </is>
      </c>
      <c r="I218" s="4" t="inlineStr">
        <is>
          <t>Partner Equity - This account is used to record transactions related to Partner Equity.
Purpose: This account tracks equity items specifically related to partner equity. It is classified under Equity - General in accordance with US-GAAP standards.
Transaction Examples:
- Recording of partner equity transactions
- Adjustments related to partner equity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General classification. Review the complete chart of accounts for proper account selection.
Frequency: This account appears in 3 legacy account(s) across 1 company/companies, indicating high standardization importance.</t>
        </is>
      </c>
    </row>
    <row r="219">
      <c r="A219" s="4" t="inlineStr">
        <is>
          <t>38736</t>
        </is>
      </c>
      <c r="B219" s="4" t="inlineStr">
        <is>
          <t>Distributions - Alphabet Group LLC</t>
        </is>
      </c>
      <c r="C219" s="4" t="inlineStr">
        <is>
          <t>Equity</t>
        </is>
      </c>
      <c r="D219" s="4" t="inlineStr">
        <is>
          <t>Equity - Distributions</t>
        </is>
      </c>
      <c r="E219" s="4" t="inlineStr">
        <is>
          <t>Credit</t>
        </is>
      </c>
      <c r="F219" s="4" t="inlineStr">
        <is>
          <t>Financing Activities</t>
        </is>
      </c>
      <c r="G219" s="4" t="inlineStr">
        <is>
          <t>CC-0000</t>
        </is>
      </c>
      <c r="H219" s="4" t="inlineStr">
        <is>
          <t>US-GAAP Equity</t>
        </is>
      </c>
      <c r="I219" s="4" t="inlineStr">
        <is>
          <t>Distributions - Alphabet Group LLC - This account is used to record transactions related to Distributions - Alphabet Group LLC.
Purpose: This account tracks equity items specifically related to distributions - alphabet group llc. It is classified under Equity - Distributions in accordance with US-GAAP standards.
Transaction Examples:
- Recording of distributions - alphabet group llc transactions
- Adjustments related to distributions - alphabet group llc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Distributions classification. Review the complete chart of accounts for proper account selection.
Frequency: This account appears in 1 legacy account(s) across 1 company/companies, indicating high standardization importance.</t>
        </is>
      </c>
    </row>
    <row r="220">
      <c r="A220" s="4" t="inlineStr">
        <is>
          <t>39360</t>
        </is>
      </c>
      <c r="B220" s="4" t="inlineStr">
        <is>
          <t>Personal Expense</t>
        </is>
      </c>
      <c r="C220" s="4" t="inlineStr">
        <is>
          <t>Equity</t>
        </is>
      </c>
      <c r="D220" s="4" t="inlineStr">
        <is>
          <t>Equity - General</t>
        </is>
      </c>
      <c r="E220" s="4" t="inlineStr">
        <is>
          <t>Credit</t>
        </is>
      </c>
      <c r="F220" s="4" t="inlineStr">
        <is>
          <t>Financing Activities</t>
        </is>
      </c>
      <c r="G220" s="4" t="inlineStr">
        <is>
          <t>CC-0000</t>
        </is>
      </c>
      <c r="H220" s="4" t="inlineStr">
        <is>
          <t>US-GAAP Equity</t>
        </is>
      </c>
      <c r="I220" s="4" t="inlineStr">
        <is>
          <t>Personal Expense - This account is used to record transactions related to Personal Expense.
Purpose: This account tracks equity items specifically related to personal expense. It is classified under Equity - General in accordance with US-GAAP standards.
Transaction Examples:
- Recording of personal expense transactions
- Adjustments related to personal expense
- Period-end reconciliation and reporting
GAAP Rationale: This account follows US-GAAP classification standards for equity accounts. It maintains proper segregation of duties and ensures accurate financial reporting in compliance with generally accepted accounting principles.
When NOT to Use: Do not use this account for transactions that belong to other equity categories or for items that should be classified under different account types. Ensure proper authorization and documentation before posting entries.
Cross-References: Related accounts include other equity accounts within the Equity - General classification. Review the complete chart of accounts for proper account selection.
Frequency: This account appears in 1 legacy account(s) across 1 company/companies, indicating high standardization importance.</t>
        </is>
      </c>
    </row>
    <row r="221">
      <c r="A221" s="4" t="inlineStr">
        <is>
          <t>40000</t>
        </is>
      </c>
      <c r="B221" s="4" t="inlineStr">
        <is>
          <t>Commissions &amp; fees</t>
        </is>
      </c>
      <c r="C221" s="4" t="inlineStr">
        <is>
          <t>Revenue</t>
        </is>
      </c>
      <c r="D221" s="4" t="inlineStr">
        <is>
          <t>Revenue - Sales</t>
        </is>
      </c>
      <c r="E221" s="4" t="inlineStr">
        <is>
          <t>Credit</t>
        </is>
      </c>
      <c r="F221" s="4" t="inlineStr">
        <is>
          <t>Operating Activities</t>
        </is>
      </c>
      <c r="G221" s="4" t="inlineStr">
        <is>
          <t>CC-4000</t>
        </is>
      </c>
      <c r="H221" s="4" t="inlineStr">
        <is>
          <t>US-GAAP Revenue</t>
        </is>
      </c>
      <c r="I221" s="4" t="inlineStr">
        <is>
          <t>Commissions &amp; fees - This account is used to record Commissions paid to salespeople, or fees paid to other businesses for services.
Purpose: This account tracks revenue items specifically related to commissions &amp; fees. It is classified under Revenue - Sales in accordance with US-GAAP standards.
Transaction Examples:
- Recording of commissions &amp; fees transactions
- Adjustments related to commissions &amp; fees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Sales classification. Review the complete chart of accounts for proper account selection.
Frequency: This account appears in 4 legacy account(s) across 4 company/companies, indicating high standardization importance.</t>
        </is>
      </c>
    </row>
    <row r="222">
      <c r="A222" s="4" t="inlineStr">
        <is>
          <t>40769</t>
        </is>
      </c>
      <c r="B222" s="4" t="inlineStr">
        <is>
          <t>Billable Expense Income</t>
        </is>
      </c>
      <c r="C222" s="4" t="inlineStr">
        <is>
          <t>Revenue</t>
        </is>
      </c>
      <c r="D222" s="4" t="inlineStr">
        <is>
          <t>Revenue - General</t>
        </is>
      </c>
      <c r="E222" s="4" t="inlineStr">
        <is>
          <t>Credit</t>
        </is>
      </c>
      <c r="F222" s="4" t="inlineStr">
        <is>
          <t>Operating Activities</t>
        </is>
      </c>
      <c r="G222" s="4" t="inlineStr">
        <is>
          <t>CC-4000</t>
        </is>
      </c>
      <c r="H222" s="4" t="inlineStr">
        <is>
          <t>US-GAAP Revenue</t>
        </is>
      </c>
      <c r="I222" s="4" t="inlineStr">
        <is>
          <t>Billable Expense Income - This account is used to record transactions related to Billable Expense Income.
Purpose: This account tracks revenue items specifically related to billable expense income. It is classified under Revenue - General in accordance with US-GAAP standards.
Transaction Examples:
- Recording of billable expense income transactions
- Adjustments related to billable expense income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9 legacy account(s) across 8 company/companies, indicating high standardization importance.</t>
        </is>
      </c>
    </row>
    <row r="223">
      <c r="A223" s="4" t="inlineStr">
        <is>
          <t>41538</t>
        </is>
      </c>
      <c r="B223" s="4" t="inlineStr">
        <is>
          <t>Discounts given</t>
        </is>
      </c>
      <c r="C223" s="4" t="inlineStr">
        <is>
          <t>Revenue</t>
        </is>
      </c>
      <c r="D223" s="4" t="inlineStr">
        <is>
          <t>Revenue - General</t>
        </is>
      </c>
      <c r="E223" s="4" t="inlineStr">
        <is>
          <t>Credit</t>
        </is>
      </c>
      <c r="F223" s="4" t="inlineStr">
        <is>
          <t>Operating Activities</t>
        </is>
      </c>
      <c r="G223" s="4" t="inlineStr">
        <is>
          <t>CC-4000</t>
        </is>
      </c>
      <c r="H223" s="4" t="inlineStr">
        <is>
          <t>US-GAAP Revenue</t>
        </is>
      </c>
      <c r="I223" s="4" t="inlineStr">
        <is>
          <t>Discounts given - This account is used to record Money given to a customer as a refund or a discount.
Purpose: This account tracks revenue items specifically related to discounts given. It is classified under Revenue - General in accordance with US-GAAP standards.
Transaction Examples:
- Recording of discounts given transactions
- Adjustments related to discounts given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5 legacy account(s) across 5 company/companies, indicating high standardization importance.</t>
        </is>
      </c>
    </row>
    <row r="224">
      <c r="A224" s="4" t="inlineStr">
        <is>
          <t>42307</t>
        </is>
      </c>
      <c r="B224" s="4" t="inlineStr">
        <is>
          <t>Sales</t>
        </is>
      </c>
      <c r="C224" s="4" t="inlineStr">
        <is>
          <t>Revenue</t>
        </is>
      </c>
      <c r="D224" s="4" t="inlineStr">
        <is>
          <t>Revenue - Sales</t>
        </is>
      </c>
      <c r="E224" s="4" t="inlineStr">
        <is>
          <t>Credit</t>
        </is>
      </c>
      <c r="F224" s="4" t="inlineStr">
        <is>
          <t>Operating Activities</t>
        </is>
      </c>
      <c r="G224" s="4" t="inlineStr">
        <is>
          <t>CC-4000</t>
        </is>
      </c>
      <c r="H224" s="4" t="inlineStr">
        <is>
          <t>US-GAAP Revenue</t>
        </is>
      </c>
      <c r="I224" s="4" t="inlineStr">
        <is>
          <t>Sales - This account is used to record transactions related to Sales.
Purpose: This account tracks revenue items specifically related to sales. It is classified under Revenue - Sales in accordance with US-GAAP standards.
Transaction Examples:
- Recording of sales transactions
- Adjustments related to sales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Sales classification. Review the complete chart of accounts for proper account selection.
Frequency: This account appears in 8 legacy account(s) across 7 company/companies, indicating high standardization importance.</t>
        </is>
      </c>
    </row>
    <row r="225">
      <c r="A225" s="4" t="inlineStr">
        <is>
          <t>43076</t>
        </is>
      </c>
      <c r="B225" s="4" t="inlineStr">
        <is>
          <t>Sales of Product Income</t>
        </is>
      </c>
      <c r="C225" s="4" t="inlineStr">
        <is>
          <t>Revenue</t>
        </is>
      </c>
      <c r="D225" s="4" t="inlineStr">
        <is>
          <t>Revenue - Sales</t>
        </is>
      </c>
      <c r="E225" s="4" t="inlineStr">
        <is>
          <t>Credit</t>
        </is>
      </c>
      <c r="F225" s="4" t="inlineStr">
        <is>
          <t>Operating Activities</t>
        </is>
      </c>
      <c r="G225" s="4" t="inlineStr">
        <is>
          <t>CC-4000</t>
        </is>
      </c>
      <c r="H225" s="4" t="inlineStr">
        <is>
          <t>US-GAAP Revenue</t>
        </is>
      </c>
      <c r="I225" s="4" t="inlineStr">
        <is>
          <t>Sales of Product Income - This account is used to record Money your business earns from products it sells.
Purpose: This account tracks revenue items specifically related to sales of product income. It is classified under Revenue - Sales in accordance with US-GAAP standards.
Transaction Examples:
- Recording of sales of product income transactions
- Adjustments related to sales of product income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Sales classification. Review the complete chart of accounts for proper account selection.
Frequency: This account appears in 8 legacy account(s) across 8 company/companies, indicating high standardization importance.</t>
        </is>
      </c>
    </row>
    <row r="226">
      <c r="A226" s="4" t="inlineStr">
        <is>
          <t>43845</t>
        </is>
      </c>
      <c r="B226" s="4" t="inlineStr">
        <is>
          <t>Uncategorized Income</t>
        </is>
      </c>
      <c r="C226" s="4" t="inlineStr">
        <is>
          <t>Revenue</t>
        </is>
      </c>
      <c r="D226" s="4" t="inlineStr">
        <is>
          <t>Revenue - General</t>
        </is>
      </c>
      <c r="E226" s="4" t="inlineStr">
        <is>
          <t>Credit</t>
        </is>
      </c>
      <c r="F226" s="4" t="inlineStr">
        <is>
          <t>Operating Activities</t>
        </is>
      </c>
      <c r="G226" s="4" t="inlineStr">
        <is>
          <t>CC-4000</t>
        </is>
      </c>
      <c r="H226" s="4" t="inlineStr">
        <is>
          <t>US-GAAP Revenue</t>
        </is>
      </c>
      <c r="I226" s="4" t="inlineStr">
        <is>
          <t>Uncategorized Income - This account is used to record transactions related to Uncategorized Income.
Purpose: This account tracks revenue items specifically related to uncategorized income. It is classified under Revenue - General in accordance with US-GAAP standards.
Transaction Examples:
- Recording of uncategorized income transactions
- Adjustments related to uncategorized income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8 legacy account(s) across 8 company/companies, indicating high standardization importance.</t>
        </is>
      </c>
    </row>
    <row r="227">
      <c r="A227" s="4" t="inlineStr">
        <is>
          <t>44614</t>
        </is>
      </c>
      <c r="B227" s="4" t="inlineStr">
        <is>
          <t>Sales tax to pay</t>
        </is>
      </c>
      <c r="C227" s="4" t="inlineStr">
        <is>
          <t>Revenue</t>
        </is>
      </c>
      <c r="D227" s="4" t="inlineStr">
        <is>
          <t>Revenue - Sales</t>
        </is>
      </c>
      <c r="E227" s="4" t="inlineStr">
        <is>
          <t>Credit</t>
        </is>
      </c>
      <c r="F227" s="4" t="inlineStr">
        <is>
          <t>Operating Activities</t>
        </is>
      </c>
      <c r="G227" s="4" t="inlineStr">
        <is>
          <t>CC-4000</t>
        </is>
      </c>
      <c r="H227" s="4" t="inlineStr">
        <is>
          <t>US-GAAP Revenue</t>
        </is>
      </c>
      <c r="I227" s="4" t="inlineStr">
        <is>
          <t>Sales tax to pay - This account is used to record Sales tax the business collects and owes.
Purpose: This account tracks revenue items specifically related to sales tax to pay. It is classified under Revenue - Sales in accordance with US-GAAP standards.
Transaction Examples:
- Recording of sales tax to pay transactions
- Adjustments related to sales tax to pay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Sales classification. Review the complete chart of accounts for proper account selection.
Frequency: This account appears in 4 legacy account(s) across 4 company/companies, indicating high standardization importance.</t>
        </is>
      </c>
    </row>
    <row r="228">
      <c r="A228" s="4" t="inlineStr">
        <is>
          <t>45383</t>
        </is>
      </c>
      <c r="B228" s="4" t="inlineStr">
        <is>
          <t>Insurance claims</t>
        </is>
      </c>
      <c r="C228" s="4" t="inlineStr">
        <is>
          <t>Revenue</t>
        </is>
      </c>
      <c r="D228" s="4" t="inlineStr">
        <is>
          <t>Revenue - General</t>
        </is>
      </c>
      <c r="E228" s="4" t="inlineStr">
        <is>
          <t>Credit</t>
        </is>
      </c>
      <c r="F228" s="4" t="inlineStr">
        <is>
          <t>Operating Activities</t>
        </is>
      </c>
      <c r="G228" s="4" t="inlineStr">
        <is>
          <t>CC-4000</t>
        </is>
      </c>
      <c r="H228" s="4" t="inlineStr">
        <is>
          <t>US-GAAP Revenue</t>
        </is>
      </c>
      <c r="I228" s="4" t="inlineStr">
        <is>
          <t>Insurance claims - This account is used to record Money received from an insurance claim.
Purpose: This account tracks revenue items specifically related to insurance claims. It is classified under Revenue - General in accordance with US-GAAP standards.
Transaction Examples:
- Recording of insurance claims transactions
- Adjustments related to insurance claims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4 legacy account(s) across 4 company/companies, indicating high standardization importance.</t>
        </is>
      </c>
    </row>
    <row r="229">
      <c r="A229" s="4" t="inlineStr">
        <is>
          <t>46152</t>
        </is>
      </c>
      <c r="B229" s="4" t="inlineStr">
        <is>
          <t>Gross Rents</t>
        </is>
      </c>
      <c r="C229" s="4" t="inlineStr">
        <is>
          <t>Revenue</t>
        </is>
      </c>
      <c r="D229" s="4" t="inlineStr">
        <is>
          <t>Revenue - General</t>
        </is>
      </c>
      <c r="E229" s="4" t="inlineStr">
        <is>
          <t>Credit</t>
        </is>
      </c>
      <c r="F229" s="4" t="inlineStr">
        <is>
          <t>Operating Activities</t>
        </is>
      </c>
      <c r="G229" s="4" t="inlineStr">
        <is>
          <t>CC-4000</t>
        </is>
      </c>
      <c r="H229" s="4" t="inlineStr">
        <is>
          <t>US-GAAP Revenue</t>
        </is>
      </c>
      <c r="I229" s="4" t="inlineStr">
        <is>
          <t>Gross Rents - This account is used to record transactions related to Gross Rents.
Purpose: This account tracks revenue items specifically related to gross rents. It is classified under Revenue - General in accordance with US-GAAP standards.
Transaction Examples:
- Recording of gross rents transactions
- Adjustments related to gross rents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1 legacy account(s) across 1 company/companies, indicating high standardization importance.</t>
        </is>
      </c>
    </row>
    <row r="230">
      <c r="A230" s="4" t="inlineStr">
        <is>
          <t>46921</t>
        </is>
      </c>
      <c r="B230" s="4" t="inlineStr">
        <is>
          <t>Interest Received</t>
        </is>
      </c>
      <c r="C230" s="4" t="inlineStr">
        <is>
          <t>Revenue</t>
        </is>
      </c>
      <c r="D230" s="4" t="inlineStr">
        <is>
          <t>Revenue - General</t>
        </is>
      </c>
      <c r="E230" s="4" t="inlineStr">
        <is>
          <t>Credit</t>
        </is>
      </c>
      <c r="F230" s="4" t="inlineStr">
        <is>
          <t>Operating Activities</t>
        </is>
      </c>
      <c r="G230" s="4" t="inlineStr">
        <is>
          <t>CC-4000</t>
        </is>
      </c>
      <c r="H230" s="4" t="inlineStr">
        <is>
          <t>US-GAAP Revenue</t>
        </is>
      </c>
      <c r="I230" s="4" t="inlineStr">
        <is>
          <t>Interest Received - This account is used to record transactions related to Interest Received.
Purpose: This account tracks revenue items specifically related to interest received. It is classified under Revenue - General in accordance with US-GAAP standards.
Transaction Examples:
- Recording of interest received transactions
- Adjustments related to interest received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1 legacy account(s) across 1 company/companies, indicating high standardization importance.</t>
        </is>
      </c>
    </row>
    <row r="231">
      <c r="A231" s="4" t="inlineStr">
        <is>
          <t>47690</t>
        </is>
      </c>
      <c r="B231" s="4" t="inlineStr">
        <is>
          <t>Other Miscellaneous Income</t>
        </is>
      </c>
      <c r="C231" s="4" t="inlineStr">
        <is>
          <t>Revenue</t>
        </is>
      </c>
      <c r="D231" s="4" t="inlineStr">
        <is>
          <t>Revenue - General</t>
        </is>
      </c>
      <c r="E231" s="4" t="inlineStr">
        <is>
          <t>Credit</t>
        </is>
      </c>
      <c r="F231" s="4" t="inlineStr">
        <is>
          <t>Operating Activities</t>
        </is>
      </c>
      <c r="G231" s="4" t="inlineStr">
        <is>
          <t>CC-4000</t>
        </is>
      </c>
      <c r="H231" s="4" t="inlineStr">
        <is>
          <t>US-GAAP Revenue</t>
        </is>
      </c>
      <c r="I231" s="4" t="inlineStr">
        <is>
          <t>Other Miscellaneous Income - This account is used to record transactions related to Other Miscellaneous Income.
Purpose: This account tracks revenue items specifically related to other miscellaneous income. It is classified under Revenue - General in accordance with US-GAAP standards.
Transaction Examples:
- Recording of other miscellaneous income transactions
- Adjustments related to other miscellaneous income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4 legacy account(s) across 4 company/companies, indicating high standardization importance.</t>
        </is>
      </c>
    </row>
    <row r="232">
      <c r="A232" s="4" t="inlineStr">
        <is>
          <t>48459</t>
        </is>
      </c>
      <c r="B232" s="4" t="inlineStr">
        <is>
          <t>Interest Earned</t>
        </is>
      </c>
      <c r="C232" s="4" t="inlineStr">
        <is>
          <t>Revenue</t>
        </is>
      </c>
      <c r="D232" s="4" t="inlineStr">
        <is>
          <t>Revenue - General</t>
        </is>
      </c>
      <c r="E232" s="4" t="inlineStr">
        <is>
          <t>Credit</t>
        </is>
      </c>
      <c r="F232" s="4" t="inlineStr">
        <is>
          <t>Operating Activities</t>
        </is>
      </c>
      <c r="G232" s="4" t="inlineStr">
        <is>
          <t>CC-4000</t>
        </is>
      </c>
      <c r="H232" s="4" t="inlineStr">
        <is>
          <t>US-GAAP Revenue</t>
        </is>
      </c>
      <c r="I232" s="4" t="inlineStr">
        <is>
          <t>Interest Earned - This account is used to record transactions related to Interest Earned.
Purpose: This account tracks revenue items specifically related to interest earned. It is classified under Revenue - General in accordance with US-GAAP standards.
Transaction Examples:
- Recording of interest earned transactions
- Adjustments related to interest earned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1 legacy account(s) across 1 company/companies, indicating high standardization importance.</t>
        </is>
      </c>
    </row>
    <row r="233">
      <c r="A233" s="4" t="inlineStr">
        <is>
          <t>49228</t>
        </is>
      </c>
      <c r="B233" s="4" t="inlineStr">
        <is>
          <t>Late Fee Income</t>
        </is>
      </c>
      <c r="C233" s="4" t="inlineStr">
        <is>
          <t>Revenue</t>
        </is>
      </c>
      <c r="D233" s="4" t="inlineStr">
        <is>
          <t>Revenue - General</t>
        </is>
      </c>
      <c r="E233" s="4" t="inlineStr">
        <is>
          <t>Credit</t>
        </is>
      </c>
      <c r="F233" s="4" t="inlineStr">
        <is>
          <t>Operating Activities</t>
        </is>
      </c>
      <c r="G233" s="4" t="inlineStr">
        <is>
          <t>CC-4000</t>
        </is>
      </c>
      <c r="H233" s="4" t="inlineStr">
        <is>
          <t>US-GAAP Revenue</t>
        </is>
      </c>
      <c r="I233" s="4" t="inlineStr">
        <is>
          <t>Late Fee Income - This account is used to record transactions related to Late Fee Income.
Purpose: This account tracks revenue items specifically related to late fee income. It is classified under Revenue - General in accordance with US-GAAP standards.
Transaction Examples:
- Recording of late fee income transactions
- Adjustments related to late fee income
- Period-end reconciliation and reporting
GAAP Rationale: This account follows US-GAAP classification standards for revenue accounts. It maintains proper segregation of duties and ensures accurate financial reporting in compliance with generally accepted accounting principles.
When NOT to Use: Do not use this account for transactions that belong to other revenue categories or for items that should be classified under different account types. Ensure proper authorization and documentation before posting entries.
Cross-References: Related accounts include other revenue accounts within the Revenue - General classification. Review the complete chart of accounts for proper account selection.
Frequency: This account appears in 1 legacy account(s) across 1 company/companies, indicating high standardization importance.</t>
        </is>
      </c>
    </row>
    <row r="234">
      <c r="A234" s="4" t="inlineStr">
        <is>
          <t>50000</t>
        </is>
      </c>
      <c r="B234" s="4" t="inlineStr">
        <is>
          <t>Cost of goods sold</t>
        </is>
      </c>
      <c r="C234" s="4" t="inlineStr">
        <is>
          <t>Cost of Goods Sold</t>
        </is>
      </c>
      <c r="D234" s="4" t="inlineStr">
        <is>
          <t>Cost of Goods Sold - General</t>
        </is>
      </c>
      <c r="E234" s="4" t="inlineStr">
        <is>
          <t>Debit</t>
        </is>
      </c>
      <c r="F234" s="4" t="inlineStr">
        <is>
          <t>Operating Activities</t>
        </is>
      </c>
      <c r="G234" s="4" t="inlineStr">
        <is>
          <t>CC-2000</t>
        </is>
      </c>
      <c r="H234" s="4" t="inlineStr">
        <is>
          <t>US-GAAP Cost of Goods Sold</t>
        </is>
      </c>
      <c r="I234" s="4" t="inlineStr">
        <is>
          <t>Cost of goods sold - This account is used to record The costs to your business to make products or services.
Purpose: This account tracks cost of goods sold items specifically related to cost of goods sold. It is classified under Cost of Goods Sold - General in accordance with US-GAAP standards.
Transaction Examples:
- Recording of cost of goods sold transactions
- Adjustments related to cost of goods sold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12 legacy account(s) across 8 company/companies, indicating high standardization importance.</t>
        </is>
      </c>
    </row>
    <row r="235">
      <c r="A235" s="4" t="inlineStr">
        <is>
          <t>50227</t>
        </is>
      </c>
      <c r="B235" s="4" t="inlineStr">
        <is>
          <t>Cost of goods sold:Cost of labor - COGS</t>
        </is>
      </c>
      <c r="C235" s="4" t="inlineStr">
        <is>
          <t>Cost of Goods Sold</t>
        </is>
      </c>
      <c r="D235" s="4" t="inlineStr">
        <is>
          <t>COGS - Direct Labor</t>
        </is>
      </c>
      <c r="E235" s="4" t="inlineStr">
        <is>
          <t>Debit</t>
        </is>
      </c>
      <c r="F235" s="4" t="inlineStr">
        <is>
          <t>Operating Activities</t>
        </is>
      </c>
      <c r="G235" s="4" t="inlineStr">
        <is>
          <t>CC-2000</t>
        </is>
      </c>
      <c r="H235" s="4" t="inlineStr">
        <is>
          <t>US-GAAP Cost of Goods Sold</t>
        </is>
      </c>
      <c r="I235" s="4" t="inlineStr">
        <is>
          <t>Cost of goods sold:Cost of labor - COGS - This account is used to record Costs of outside labor to make a product.
Purpose: This account tracks cost of goods sold items specifically related to cost of goods sold:cost of labor - cogs. It is classified under COGS - Direct Labor in accordance with US-GAAP standards.
Transaction Examples:
- Recording of cost of goods sold:cost of labor - cogs transactions
- Adjustments related to cost of goods sold:cost of labor - cogs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COGS - Direct Labor classification. Review the complete chart of accounts for proper account selection.
Frequency: This account appears in 8 legacy account(s) across 4 company/companies, indicating high standardization importance.</t>
        </is>
      </c>
    </row>
    <row r="236">
      <c r="A236" s="4" t="inlineStr">
        <is>
          <t>50454</t>
        </is>
      </c>
      <c r="B236" s="4" t="inlineStr">
        <is>
          <t>Legal &amp; accounting services:Accounting fees</t>
        </is>
      </c>
      <c r="C236" s="4" t="inlineStr">
        <is>
          <t>Cost of Goods Sold</t>
        </is>
      </c>
      <c r="D236" s="4" t="inlineStr">
        <is>
          <t>Cost of Goods Sold - General</t>
        </is>
      </c>
      <c r="E236" s="4" t="inlineStr">
        <is>
          <t>Debit</t>
        </is>
      </c>
      <c r="F236" s="4" t="inlineStr">
        <is>
          <t>Operating Activities</t>
        </is>
      </c>
      <c r="G236" s="4" t="inlineStr">
        <is>
          <t>CC-2000</t>
        </is>
      </c>
      <c r="H236" s="4" t="inlineStr">
        <is>
          <t>US-GAAP Cost of Goods Sold</t>
        </is>
      </c>
      <c r="I236" s="4" t="inlineStr">
        <is>
          <t>Legal &amp; accounting services:Accounting fees - This account is used to record Costs of accountants, tax advice, and tax forms.
Purpose: This account tracks cost of goods sold items specifically related to legal &amp; accounting services:accounting fees. It is classified under Cost of Goods Sold - General in accordance with US-GAAP standards.
Transaction Examples:
- Recording of legal &amp; accounting services:accounting fees transactions
- Adjustments related to legal &amp; accounting services:accounting fees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7 legacy account(s) across 4 company/companies, indicating high standardization importance.</t>
        </is>
      </c>
    </row>
    <row r="237">
      <c r="A237" s="4" t="inlineStr">
        <is>
          <t>50681</t>
        </is>
      </c>
      <c r="B237" s="4" t="inlineStr">
        <is>
          <t>Advertising &amp; marketing</t>
        </is>
      </c>
      <c r="C237" s="4" t="inlineStr">
        <is>
          <t>Cost of Goods Sold</t>
        </is>
      </c>
      <c r="D237" s="4" t="inlineStr">
        <is>
          <t>Cost of Goods Sold - General</t>
        </is>
      </c>
      <c r="E237" s="4" t="inlineStr">
        <is>
          <t>Debit</t>
        </is>
      </c>
      <c r="F237" s="4" t="inlineStr">
        <is>
          <t>Operating Activities</t>
        </is>
      </c>
      <c r="G237" s="4" t="inlineStr">
        <is>
          <t>CC-2000</t>
        </is>
      </c>
      <c r="H237" s="4" t="inlineStr">
        <is>
          <t>US-GAAP Cost of Goods Sold</t>
        </is>
      </c>
      <c r="I237" s="4" t="inlineStr">
        <is>
          <t>Advertising &amp; marketing - This account is used to record Costs to promote products and services.
Purpose: This account tracks cost of goods sold items specifically related to advertising &amp; marketing. It is classified under Cost of Goods Sold - General in accordance with US-GAAP standards.
Transaction Examples:
- Recording of advertising &amp; marketing transactions
- Adjustments related to advertising &amp; marketing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13 legacy account(s) across 4 company/companies, indicating high standardization importance.</t>
        </is>
      </c>
    </row>
    <row r="238">
      <c r="A238" s="4" t="inlineStr">
        <is>
          <t>50908</t>
        </is>
      </c>
      <c r="B238" s="4" t="inlineStr">
        <is>
          <t>Travel:Airfare</t>
        </is>
      </c>
      <c r="C238" s="4" t="inlineStr">
        <is>
          <t>Cost of Goods Sold</t>
        </is>
      </c>
      <c r="D238" s="4" t="inlineStr">
        <is>
          <t>Cost of Goods Sold - General</t>
        </is>
      </c>
      <c r="E238" s="4" t="inlineStr">
        <is>
          <t>Debit</t>
        </is>
      </c>
      <c r="F238" s="4" t="inlineStr">
        <is>
          <t>Operating Activities</t>
        </is>
      </c>
      <c r="G238" s="4" t="inlineStr">
        <is>
          <t>CC-2000</t>
        </is>
      </c>
      <c r="H238" s="4" t="inlineStr">
        <is>
          <t>US-GAAP Cost of Goods Sold</t>
        </is>
      </c>
      <c r="I238" s="4" t="inlineStr">
        <is>
          <t>Travel:Airfare - This account is used to record Costs of airfare.
Purpose: This account tracks cost of goods sold items specifically related to travel:airfare. It is classified under Cost of Goods Sold - General in accordance with US-GAAP standards.
Transaction Examples:
- Recording of travel:airfare transactions
- Adjustments related to travel:airfare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39">
      <c r="A239" s="4" t="inlineStr">
        <is>
          <t>51135</t>
        </is>
      </c>
      <c r="B239" s="4" t="inlineStr">
        <is>
          <t>Insurance</t>
        </is>
      </c>
      <c r="C239" s="4" t="inlineStr">
        <is>
          <t>Cost of Goods Sold</t>
        </is>
      </c>
      <c r="D239" s="4" t="inlineStr">
        <is>
          <t>Cost of Goods Sold - General</t>
        </is>
      </c>
      <c r="E239" s="4" t="inlineStr">
        <is>
          <t>Debit</t>
        </is>
      </c>
      <c r="F239" s="4" t="inlineStr">
        <is>
          <t>Operating Activities</t>
        </is>
      </c>
      <c r="G239" s="4" t="inlineStr">
        <is>
          <t>CC-2000</t>
        </is>
      </c>
      <c r="H239" s="4" t="inlineStr">
        <is>
          <t>US-GAAP Cost of Goods Sold</t>
        </is>
      </c>
      <c r="I239" s="4" t="inlineStr">
        <is>
          <t>Insurance - This account is used to record Costs of premiums for business insurance.
Purpose: This account tracks cost of goods sold items specifically related to insurance. It is classified under Cost of Goods Sold - General in accordance with US-GAAP standards.
Transaction Examples:
- Recording of insurance transactions
- Adjustments related to insurance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8 legacy account(s) across 4 company/companies, indicating high standardization importance.</t>
        </is>
      </c>
    </row>
    <row r="240">
      <c r="A240" s="4" t="inlineStr">
        <is>
          <t>51362</t>
        </is>
      </c>
      <c r="B240" s="4" t="inlineStr">
        <is>
          <t>Business licenses</t>
        </is>
      </c>
      <c r="C240" s="4" t="inlineStr">
        <is>
          <t>Cost of Goods Sold</t>
        </is>
      </c>
      <c r="D240" s="4" t="inlineStr">
        <is>
          <t>Cost of Goods Sold - General</t>
        </is>
      </c>
      <c r="E240" s="4" t="inlineStr">
        <is>
          <t>Debit</t>
        </is>
      </c>
      <c r="F240" s="4" t="inlineStr">
        <is>
          <t>Operating Activities</t>
        </is>
      </c>
      <c r="G240" s="4" t="inlineStr">
        <is>
          <t>CC-2000</t>
        </is>
      </c>
      <c r="H240" s="4" t="inlineStr">
        <is>
          <t>US-GAAP Cost of Goods Sold</t>
        </is>
      </c>
      <c r="I240" s="4" t="inlineStr">
        <is>
          <t>Business licenses - This account is used to record Costs of business licenses and permits that are considered expenses.
Purpose: This account tracks cost of goods sold items specifically related to business licenses. It is classified under Cost of Goods Sold - General in accordance with US-GAAP standards.
Transaction Examples:
- Recording of business licenses transactions
- Adjustments related to business licenses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1">
      <c r="A241" s="4" t="inlineStr">
        <is>
          <t>51589</t>
        </is>
      </c>
      <c r="B241" s="4" t="inlineStr">
        <is>
          <t>General business expenses:Continuing education</t>
        </is>
      </c>
      <c r="C241" s="4" t="inlineStr">
        <is>
          <t>Cost of Goods Sold</t>
        </is>
      </c>
      <c r="D241" s="4" t="inlineStr">
        <is>
          <t>Cost of Goods Sold - General</t>
        </is>
      </c>
      <c r="E241" s="4" t="inlineStr">
        <is>
          <t>Debit</t>
        </is>
      </c>
      <c r="F241" s="4" t="inlineStr">
        <is>
          <t>Operating Activities</t>
        </is>
      </c>
      <c r="G241" s="4" t="inlineStr">
        <is>
          <t>CC-2000</t>
        </is>
      </c>
      <c r="H241" s="4" t="inlineStr">
        <is>
          <t>US-GAAP Cost of Goods Sold</t>
        </is>
      </c>
      <c r="I241" s="4" t="inlineStr">
        <is>
          <t>General business expenses:Continuing education - This account is used to record Costs of education related to your industry.
Purpose: This account tracks cost of goods sold items specifically related to general business expenses:continuing education. It is classified under Cost of Goods Sold - General in accordance with US-GAAP standards.
Transaction Examples:
- Recording of general business expenses:continuing education transactions
- Adjustments related to general business expenses:continuing education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2">
      <c r="A242" s="4" t="inlineStr">
        <is>
          <t>51816</t>
        </is>
      </c>
      <c r="B242" s="4" t="inlineStr">
        <is>
          <t>Utilities:Disposal &amp; waste fees</t>
        </is>
      </c>
      <c r="C242" s="4" t="inlineStr">
        <is>
          <t>Cost of Goods Sold</t>
        </is>
      </c>
      <c r="D242" s="4" t="inlineStr">
        <is>
          <t>Cost of Goods Sold - General</t>
        </is>
      </c>
      <c r="E242" s="4" t="inlineStr">
        <is>
          <t>Debit</t>
        </is>
      </c>
      <c r="F242" s="4" t="inlineStr">
        <is>
          <t>Operating Activities</t>
        </is>
      </c>
      <c r="G242" s="4" t="inlineStr">
        <is>
          <t>CC-2000</t>
        </is>
      </c>
      <c r="H242" s="4" t="inlineStr">
        <is>
          <t>US-GAAP Cost of Goods Sold</t>
        </is>
      </c>
      <c r="I242" s="4" t="inlineStr">
        <is>
          <t>Utilities:Disposal &amp; waste fees - This account is used to record Costs to dispose of waste.
Purpose: This account tracks cost of goods sold items specifically related to utilities:disposal &amp; waste fees. It is classified under Cost of Goods Sold - General in accordance with US-GAAP standards.
Transaction Examples:
- Recording of utilities:disposal &amp; waste fees transactions
- Adjustments related to utilities:disposal &amp; waste fees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3">
      <c r="A243" s="4" t="inlineStr">
        <is>
          <t>52043</t>
        </is>
      </c>
      <c r="B243" s="4" t="inlineStr">
        <is>
          <t>Utilities:Electricity</t>
        </is>
      </c>
      <c r="C243" s="4" t="inlineStr">
        <is>
          <t>Cost of Goods Sold</t>
        </is>
      </c>
      <c r="D243" s="4" t="inlineStr">
        <is>
          <t>Cost of Goods Sold - General</t>
        </is>
      </c>
      <c r="E243" s="4" t="inlineStr">
        <is>
          <t>Debit</t>
        </is>
      </c>
      <c r="F243" s="4" t="inlineStr">
        <is>
          <t>Operating Activities</t>
        </is>
      </c>
      <c r="G243" s="4" t="inlineStr">
        <is>
          <t>CC-2000</t>
        </is>
      </c>
      <c r="H243" s="4" t="inlineStr">
        <is>
          <t>US-GAAP Cost of Goods Sold</t>
        </is>
      </c>
      <c r="I243" s="4" t="inlineStr">
        <is>
          <t>Utilities:Electricity - This account is used to record Costs of electricity service.
Purpose: This account tracks cost of goods sold items specifically related to utilities:electricity. It is classified under Cost of Goods Sold - General in accordance with US-GAAP standards.
Transaction Examples:
- Recording of utilities:electricity transactions
- Adjustments related to utilities:electricity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4">
      <c r="A244" s="4" t="inlineStr">
        <is>
          <t>52270</t>
        </is>
      </c>
      <c r="B244" s="4" t="inlineStr">
        <is>
          <t>Employee benefits</t>
        </is>
      </c>
      <c r="C244" s="4" t="inlineStr">
        <is>
          <t>Cost of Goods Sold</t>
        </is>
      </c>
      <c r="D244" s="4" t="inlineStr">
        <is>
          <t>Cost of Goods Sold - General</t>
        </is>
      </c>
      <c r="E244" s="4" t="inlineStr">
        <is>
          <t>Debit</t>
        </is>
      </c>
      <c r="F244" s="4" t="inlineStr">
        <is>
          <t>Operating Activities</t>
        </is>
      </c>
      <c r="G244" s="4" t="inlineStr">
        <is>
          <t>CC-2000</t>
        </is>
      </c>
      <c r="H244" s="4" t="inlineStr">
        <is>
          <t>US-GAAP Cost of Goods Sold</t>
        </is>
      </c>
      <c r="I244" s="4" t="inlineStr">
        <is>
          <t>Employee benefits - This account is used to record Costs of employee benefit programs.
Purpose: This account tracks cost of goods sold items specifically related to employee benefits. It is classified under Cost of Goods Sold - General in accordance with US-GAAP standards.
Transaction Examples:
- Recording of employee benefits transactions
- Adjustments related to employee benefits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17 legacy account(s) across 4 company/companies, indicating high standardization importance.</t>
        </is>
      </c>
    </row>
    <row r="245">
      <c r="A245" s="4" t="inlineStr">
        <is>
          <t>52497</t>
        </is>
      </c>
      <c r="B245" s="4" t="inlineStr">
        <is>
          <t>Entertainment</t>
        </is>
      </c>
      <c r="C245" s="4" t="inlineStr">
        <is>
          <t>Cost of Goods Sold</t>
        </is>
      </c>
      <c r="D245" s="4" t="inlineStr">
        <is>
          <t>Cost of Goods Sold - General</t>
        </is>
      </c>
      <c r="E245" s="4" t="inlineStr">
        <is>
          <t>Debit</t>
        </is>
      </c>
      <c r="F245" s="4" t="inlineStr">
        <is>
          <t>Operating Activities</t>
        </is>
      </c>
      <c r="G245" s="4" t="inlineStr">
        <is>
          <t>CC-2000</t>
        </is>
      </c>
      <c r="H245" s="4" t="inlineStr">
        <is>
          <t>US-GAAP Cost of Goods Sold</t>
        </is>
      </c>
      <c r="I245" s="4" t="inlineStr">
        <is>
          <t>Entertainment - This account is used to record Costs of entertainment, like movies or sporting events.
Purpose: This account tracks cost of goods sold items specifically related to entertainment. It is classified under Cost of Goods Sold - General in accordance with US-GAAP standards.
Transaction Examples:
- Recording of entertainment transactions
- Adjustments related to entertainment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6">
      <c r="A246" s="4" t="inlineStr">
        <is>
          <t>52724</t>
        </is>
      </c>
      <c r="B246" s="4" t="inlineStr">
        <is>
          <t>Employee benefits:Group term life insurance</t>
        </is>
      </c>
      <c r="C246" s="4" t="inlineStr">
        <is>
          <t>Cost of Goods Sold</t>
        </is>
      </c>
      <c r="D246" s="4" t="inlineStr">
        <is>
          <t>Cost of Goods Sold - General</t>
        </is>
      </c>
      <c r="E246" s="4" t="inlineStr">
        <is>
          <t>Debit</t>
        </is>
      </c>
      <c r="F246" s="4" t="inlineStr">
        <is>
          <t>Operating Activities</t>
        </is>
      </c>
      <c r="G246" s="4" t="inlineStr">
        <is>
          <t>CC-2000</t>
        </is>
      </c>
      <c r="H246" s="4" t="inlineStr">
        <is>
          <t>US-GAAP Cost of Goods Sold</t>
        </is>
      </c>
      <c r="I246" s="4" t="inlineStr">
        <is>
          <t>Employee benefits:Group term life insurance - This account is used to record Costs of group term life insurance coverage.
Purpose: This account tracks cost of goods sold items specifically related to employee benefits:group term life insurance. It is classified under Cost of Goods Sold - General in accordance with US-GAAP standards.
Transaction Examples:
- Recording of employee benefits:group term life insurance transactions
- Adjustments related to employee benefits:group term life insurance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5 legacy account(s) across 4 company/companies, indicating high standardization importance.</t>
        </is>
      </c>
    </row>
    <row r="247">
      <c r="A247" s="4" t="inlineStr">
        <is>
          <t>52951</t>
        </is>
      </c>
      <c r="B247" s="4" t="inlineStr">
        <is>
          <t>Health insurance &amp; accident plans</t>
        </is>
      </c>
      <c r="C247" s="4" t="inlineStr">
        <is>
          <t>Cost of Goods Sold</t>
        </is>
      </c>
      <c r="D247" s="4" t="inlineStr">
        <is>
          <t>Cost of Goods Sold - General</t>
        </is>
      </c>
      <c r="E247" s="4" t="inlineStr">
        <is>
          <t>Debit</t>
        </is>
      </c>
      <c r="F247" s="4" t="inlineStr">
        <is>
          <t>Operating Activities</t>
        </is>
      </c>
      <c r="G247" s="4" t="inlineStr">
        <is>
          <t>CC-2000</t>
        </is>
      </c>
      <c r="H247" s="4" t="inlineStr">
        <is>
          <t>US-GAAP Cost of Goods Sold</t>
        </is>
      </c>
      <c r="I247" s="4" t="inlineStr">
        <is>
          <t>Health insurance &amp; accident plans - This account is used to record Costs of employee health care and accident plans.
Purpose: This account tracks cost of goods sold items specifically related to health insurance &amp; accident plans. It is classified under Cost of Goods Sold - General in accordance with US-GAAP standards.
Transaction Examples:
- Recording of health insurance &amp; accident plans transactions
- Adjustments related to health insurance &amp; accident plans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48">
      <c r="A248" s="4" t="inlineStr">
        <is>
          <t>53178</t>
        </is>
      </c>
      <c r="B248" s="4" t="inlineStr">
        <is>
          <t>Utilities:Heating &amp; cooling</t>
        </is>
      </c>
      <c r="C248" s="4" t="inlineStr">
        <is>
          <t>Cost of Goods Sold</t>
        </is>
      </c>
      <c r="D248" s="4" t="inlineStr">
        <is>
          <t>Cost of Goods Sold - General</t>
        </is>
      </c>
      <c r="E248" s="4" t="inlineStr">
        <is>
          <t>Debit</t>
        </is>
      </c>
      <c r="F248" s="4" t="inlineStr">
        <is>
          <t>Operating Activities</t>
        </is>
      </c>
      <c r="G248" s="4" t="inlineStr">
        <is>
          <t>CC-2000</t>
        </is>
      </c>
      <c r="H248" s="4" t="inlineStr">
        <is>
          <t>US-GAAP Cost of Goods Sold</t>
        </is>
      </c>
      <c r="I248" s="4" t="inlineStr">
        <is>
          <t>Utilities:Heating &amp; cooling - This account is used to record Costs of heating and cooling services.
Purpose: This account tracks cost of goods sold items specifically related to utilities:heating &amp; cooling. It is classified under Cost of Goods Sold - General in accordance with US-GAAP standards.
Transaction Examples:
- Recording of utilities:heating &amp; cooling transactions
- Adjustments related to utilities:heating &amp; cooling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49">
      <c r="A249" s="4" t="inlineStr">
        <is>
          <t>53405</t>
        </is>
      </c>
      <c r="B249" s="4" t="inlineStr">
        <is>
          <t>Travel:Hotels</t>
        </is>
      </c>
      <c r="C249" s="4" t="inlineStr">
        <is>
          <t>Cost of Goods Sold</t>
        </is>
      </c>
      <c r="D249" s="4" t="inlineStr">
        <is>
          <t>Cost of Goods Sold - General</t>
        </is>
      </c>
      <c r="E249" s="4" t="inlineStr">
        <is>
          <t>Debit</t>
        </is>
      </c>
      <c r="F249" s="4" t="inlineStr">
        <is>
          <t>Operating Activities</t>
        </is>
      </c>
      <c r="G249" s="4" t="inlineStr">
        <is>
          <t>CC-2000</t>
        </is>
      </c>
      <c r="H249" s="4" t="inlineStr">
        <is>
          <t>US-GAAP Cost of Goods Sold</t>
        </is>
      </c>
      <c r="I249" s="4" t="inlineStr">
        <is>
          <t>Travel:Hotels - This account is used to record Costs of hotel and lodging.
Purpose: This account tracks cost of goods sold items specifically related to travel:hotels. It is classified under Cost of Goods Sold - General in accordance with US-GAAP standards.
Transaction Examples:
- Recording of travel:hotels transactions
- Adjustments related to travel:hotels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50">
      <c r="A250" s="4" t="inlineStr">
        <is>
          <t>53632</t>
        </is>
      </c>
      <c r="B250" s="4" t="inlineStr">
        <is>
          <t>Utilities:Internet &amp; TV services</t>
        </is>
      </c>
      <c r="C250" s="4" t="inlineStr">
        <is>
          <t>Cost of Goods Sold</t>
        </is>
      </c>
      <c r="D250" s="4" t="inlineStr">
        <is>
          <t>Cost of Goods Sold - General</t>
        </is>
      </c>
      <c r="E250" s="4" t="inlineStr">
        <is>
          <t>Debit</t>
        </is>
      </c>
      <c r="F250" s="4" t="inlineStr">
        <is>
          <t>Operating Activities</t>
        </is>
      </c>
      <c r="G250" s="4" t="inlineStr">
        <is>
          <t>CC-2000</t>
        </is>
      </c>
      <c r="H250" s="4" t="inlineStr">
        <is>
          <t>US-GAAP Cost of Goods Sold</t>
        </is>
      </c>
      <c r="I250" s="4" t="inlineStr">
        <is>
          <t>Utilities:Internet &amp; TV services - This account is used to record Costs of internet and television service.
Purpose: This account tracks cost of goods sold items specifically related to utilities:internet &amp; tv services. It is classified under Cost of Goods Sold - General in accordance with US-GAAP standards.
Transaction Examples:
- Recording of utilities:internet &amp; tv services transactions
- Adjustments related to utilities:internet &amp; tv services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51">
      <c r="A251" s="4" t="inlineStr">
        <is>
          <t>53859</t>
        </is>
      </c>
      <c r="B251" s="4" t="inlineStr">
        <is>
          <t>Legal &amp; accounting services</t>
        </is>
      </c>
      <c r="C251" s="4" t="inlineStr">
        <is>
          <t>Cost of Goods Sold</t>
        </is>
      </c>
      <c r="D251" s="4" t="inlineStr">
        <is>
          <t>Cost of Goods Sold - General</t>
        </is>
      </c>
      <c r="E251" s="4" t="inlineStr">
        <is>
          <t>Debit</t>
        </is>
      </c>
      <c r="F251" s="4" t="inlineStr">
        <is>
          <t>Operating Activities</t>
        </is>
      </c>
      <c r="G251" s="4" t="inlineStr">
        <is>
          <t>CC-2000</t>
        </is>
      </c>
      <c r="H251" s="4" t="inlineStr">
        <is>
          <t>US-GAAP Cost of Goods Sold</t>
        </is>
      </c>
      <c r="I251" s="4" t="inlineStr">
        <is>
          <t>Legal &amp; accounting services - This account is used to record The costs of accountants and attorneys to help run your business.
Purpose: This account tracks cost of goods sold items specifically related to legal &amp; accounting services. It is classified under Cost of Goods Sold - General in accordance with US-GAAP standards.
Transaction Examples:
- Recording of legal &amp; accounting services transactions
- Adjustments related to legal &amp; accounting services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5 legacy account(s) across 4 company/companies, indicating high standardization importance.</t>
        </is>
      </c>
    </row>
    <row r="252">
      <c r="A252" s="4" t="inlineStr">
        <is>
          <t>54086</t>
        </is>
      </c>
      <c r="B252" s="4" t="inlineStr">
        <is>
          <t>Listing fees</t>
        </is>
      </c>
      <c r="C252" s="4" t="inlineStr">
        <is>
          <t>Cost of Goods Sold</t>
        </is>
      </c>
      <c r="D252" s="4" t="inlineStr">
        <is>
          <t>Cost of Goods Sold - General</t>
        </is>
      </c>
      <c r="E252" s="4" t="inlineStr">
        <is>
          <t>Debit</t>
        </is>
      </c>
      <c r="F252" s="4" t="inlineStr">
        <is>
          <t>Operating Activities</t>
        </is>
      </c>
      <c r="G252" s="4" t="inlineStr">
        <is>
          <t>CC-2000</t>
        </is>
      </c>
      <c r="H252" s="4" t="inlineStr">
        <is>
          <t>US-GAAP Cost of Goods Sold</t>
        </is>
      </c>
      <c r="I252" s="4" t="inlineStr">
        <is>
          <t>Listing fees - This account is used to record Costs to list products and services on third-party websites.
Purpose: This account tracks cost of goods sold items specifically related to listing fees. It is classified under Cost of Goods Sold - General in accordance with US-GAAP standards.
Transaction Examples:
- Recording of listing fees transactions
- Adjustments related to listing fees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53">
      <c r="A253" s="4" t="inlineStr">
        <is>
          <t>54313</t>
        </is>
      </c>
      <c r="B253" s="4" t="inlineStr">
        <is>
          <t>Meals</t>
        </is>
      </c>
      <c r="C253" s="4" t="inlineStr">
        <is>
          <t>Cost of Goods Sold</t>
        </is>
      </c>
      <c r="D253" s="4" t="inlineStr">
        <is>
          <t>Cost of Goods Sold - General</t>
        </is>
      </c>
      <c r="E253" s="4" t="inlineStr">
        <is>
          <t>Debit</t>
        </is>
      </c>
      <c r="F253" s="4" t="inlineStr">
        <is>
          <t>Operating Activities</t>
        </is>
      </c>
      <c r="G253" s="4" t="inlineStr">
        <is>
          <t>CC-2000</t>
        </is>
      </c>
      <c r="H253" s="4" t="inlineStr">
        <is>
          <t>US-GAAP Cost of Goods Sold</t>
        </is>
      </c>
      <c r="I253" s="4" t="inlineStr">
        <is>
          <t>Meals - This account is used to record Costs of meals for workers.
Purpose: This account tracks cost of goods sold items specifically related to meals. It is classified under Cost of Goods Sold - General in accordance with US-GAAP standards.
Transaction Examples:
- Recording of meals transactions
- Adjustments related to meals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12 legacy account(s) across 4 company/companies, indicating high standardization importance.</t>
        </is>
      </c>
    </row>
    <row r="254">
      <c r="A254" s="4" t="inlineStr">
        <is>
          <t>54540</t>
        </is>
      </c>
      <c r="B254" s="4" t="inlineStr">
        <is>
          <t>General business expenses:Memberships &amp; subscriptions</t>
        </is>
      </c>
      <c r="C254" s="4" t="inlineStr">
        <is>
          <t>Cost of Goods Sold</t>
        </is>
      </c>
      <c r="D254" s="4" t="inlineStr">
        <is>
          <t>Cost of Goods Sold - General</t>
        </is>
      </c>
      <c r="E254" s="4" t="inlineStr">
        <is>
          <t>Debit</t>
        </is>
      </c>
      <c r="F254" s="4" t="inlineStr">
        <is>
          <t>Operating Activities</t>
        </is>
      </c>
      <c r="G254" s="4" t="inlineStr">
        <is>
          <t>CC-2000</t>
        </is>
      </c>
      <c r="H254" s="4" t="inlineStr">
        <is>
          <t>US-GAAP Cost of Goods Sold</t>
        </is>
      </c>
      <c r="I254" s="4" t="inlineStr">
        <is>
          <t>General business expenses:Memberships &amp; subscriptions - This account is used to record Costs of memberships and subscriptions related to your industry.
Purpose: This account tracks cost of goods sold items specifically related to general business expenses:memberships &amp; subscriptions. It is classified under Cost of Goods Sold - General in accordance with US-GAAP standards.
Transaction Examples:
- Recording of general business expenses:memberships &amp; subscriptions transactions
- Adjustments related to general business expenses:memberships &amp; subscriptions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55">
      <c r="A255" s="4" t="inlineStr">
        <is>
          <t>54767</t>
        </is>
      </c>
      <c r="B255" s="4" t="inlineStr">
        <is>
          <t>Office expenses:Merchant account fees</t>
        </is>
      </c>
      <c r="C255" s="4" t="inlineStr">
        <is>
          <t>Cost of Goods Sold</t>
        </is>
      </c>
      <c r="D255" s="4" t="inlineStr">
        <is>
          <t>Cost of Goods Sold - General</t>
        </is>
      </c>
      <c r="E255" s="4" t="inlineStr">
        <is>
          <t>Debit</t>
        </is>
      </c>
      <c r="F255" s="4" t="inlineStr">
        <is>
          <t>Operating Activities</t>
        </is>
      </c>
      <c r="G255" s="4" t="inlineStr">
        <is>
          <t>CC-2000</t>
        </is>
      </c>
      <c r="H255" s="4" t="inlineStr">
        <is>
          <t>US-GAAP Cost of Goods Sold</t>
        </is>
      </c>
      <c r="I255" s="4" t="inlineStr">
        <is>
          <t>Office expenses:Merchant account fees - This account is used to record Costs to process transactions and have a merchant account.
Purpose: This account tracks cost of goods sold items specifically related to office expenses:merchant account fees. It is classified under Cost of Goods Sold - General in accordance with US-GAAP standards.
Transaction Examples:
- Recording of office expenses:merchant account fees transactions
- Adjustments related to office expenses:merchant account fees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56">
      <c r="A256" s="4" t="inlineStr">
        <is>
          <t>54994</t>
        </is>
      </c>
      <c r="B256" s="4" t="inlineStr">
        <is>
          <t>Office expenses</t>
        </is>
      </c>
      <c r="C256" s="4" t="inlineStr">
        <is>
          <t>Cost of Goods Sold</t>
        </is>
      </c>
      <c r="D256" s="4" t="inlineStr">
        <is>
          <t>COGS - Supplies</t>
        </is>
      </c>
      <c r="E256" s="4" t="inlineStr">
        <is>
          <t>Debit</t>
        </is>
      </c>
      <c r="F256" s="4" t="inlineStr">
        <is>
          <t>Operating Activities</t>
        </is>
      </c>
      <c r="G256" s="4" t="inlineStr">
        <is>
          <t>CC-2000</t>
        </is>
      </c>
      <c r="H256" s="4" t="inlineStr">
        <is>
          <t>US-GAAP Cost of Goods Sold</t>
        </is>
      </c>
      <c r="I256" s="4" t="inlineStr">
        <is>
          <t>Office expenses - This account is used to record Costs of supplies for the office, like pens and cleaning products.
Purpose: This account tracks cost of goods sold items specifically related to office expenses. It is classified under COGS - Supplies in accordance with US-GAAP standards.
Transaction Examples:
- Recording of office expenses transactions
- Adjustments related to office expenses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COGS - Supplies classification. Review the complete chart of accounts for proper account selection.
Frequency: This account appears in 14 legacy account(s) across 4 company/companies, indicating high standardization importance.</t>
        </is>
      </c>
    </row>
    <row r="257">
      <c r="A257" s="4" t="inlineStr">
        <is>
          <t>55221</t>
        </is>
      </c>
      <c r="B257" s="4" t="inlineStr">
        <is>
          <t>Payroll expenses:Officers' salaries</t>
        </is>
      </c>
      <c r="C257" s="4" t="inlineStr">
        <is>
          <t>Cost of Goods Sold</t>
        </is>
      </c>
      <c r="D257" s="4" t="inlineStr">
        <is>
          <t>Cost of Goods Sold - General</t>
        </is>
      </c>
      <c r="E257" s="4" t="inlineStr">
        <is>
          <t>Debit</t>
        </is>
      </c>
      <c r="F257" s="4" t="inlineStr">
        <is>
          <t>Operating Activities</t>
        </is>
      </c>
      <c r="G257" s="4" t="inlineStr">
        <is>
          <t>CC-2000</t>
        </is>
      </c>
      <c r="H257" s="4" t="inlineStr">
        <is>
          <t>US-GAAP Cost of Goods Sold</t>
        </is>
      </c>
      <c r="I257" s="4" t="inlineStr">
        <is>
          <t>Payroll expenses:Officers' salaries - This account is used to record Cost of officers' pay.
Purpose: This account tracks cost of goods sold items specifically related to payroll expenses:officers' salaries. It is classified under Cost of Goods Sold - General in accordance with US-GAAP standards.
Transaction Examples:
- Recording of payroll expenses:officers' salaries transactions
- Adjustments related to payroll expenses:officers' salaries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8 legacy account(s) across 4 company/companies, indicating high standardization importance.</t>
        </is>
      </c>
    </row>
    <row r="258">
      <c r="A258" s="4" t="inlineStr">
        <is>
          <t>55448</t>
        </is>
      </c>
      <c r="B258" s="4" t="inlineStr">
        <is>
          <t>Payroll expenses</t>
        </is>
      </c>
      <c r="C258" s="4" t="inlineStr">
        <is>
          <t>Cost of Goods Sold</t>
        </is>
      </c>
      <c r="D258" s="4" t="inlineStr">
        <is>
          <t>Cost of Goods Sold - General</t>
        </is>
      </c>
      <c r="E258" s="4" t="inlineStr">
        <is>
          <t>Debit</t>
        </is>
      </c>
      <c r="F258" s="4" t="inlineStr">
        <is>
          <t>Operating Activities</t>
        </is>
      </c>
      <c r="G258" s="4" t="inlineStr">
        <is>
          <t>CC-2000</t>
        </is>
      </c>
      <c r="H258" s="4" t="inlineStr">
        <is>
          <t>US-GAAP Cost of Goods Sold</t>
        </is>
      </c>
      <c r="I258" s="4" t="inlineStr">
        <is>
          <t>Payroll expenses - This account is used to record Costs of employee pay.
Purpose: This account tracks cost of goods sold items specifically related to payroll expenses. It is classified under Cost of Goods Sold - General in accordance with US-GAAP standards.
Transaction Examples:
- Recording of payroll expenses transactions
- Adjustments related to payroll expenses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59">
      <c r="A259" s="4" t="inlineStr">
        <is>
          <t>55675</t>
        </is>
      </c>
      <c r="B259" s="4" t="inlineStr">
        <is>
          <t>Taxes paid:Payroll taxes</t>
        </is>
      </c>
      <c r="C259" s="4" t="inlineStr">
        <is>
          <t>Cost of Goods Sold</t>
        </is>
      </c>
      <c r="D259" s="4" t="inlineStr">
        <is>
          <t>Cost of Goods Sold - General</t>
        </is>
      </c>
      <c r="E259" s="4" t="inlineStr">
        <is>
          <t>Debit</t>
        </is>
      </c>
      <c r="F259" s="4" t="inlineStr">
        <is>
          <t>Operating Activities</t>
        </is>
      </c>
      <c r="G259" s="4" t="inlineStr">
        <is>
          <t>CC-2000</t>
        </is>
      </c>
      <c r="H259" s="4" t="inlineStr">
        <is>
          <t>US-GAAP Cost of Goods Sold</t>
        </is>
      </c>
      <c r="I259" s="4" t="inlineStr">
        <is>
          <t>Taxes paid:Payroll taxes - This account is used to record Cost of employer portion of payroll taxes.
Purpose: This account tracks cost of goods sold items specifically related to taxes paid:payroll taxes. It is classified under Cost of Goods Sold - General in accordance with US-GAAP standards.
Transaction Examples:
- Recording of taxes paid:payroll taxes transactions
- Adjustments related to taxes paid:payroll taxes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60">
      <c r="A260" s="4" t="inlineStr">
        <is>
          <t>55902</t>
        </is>
      </c>
      <c r="B260" s="4" t="inlineStr">
        <is>
          <t>Utilities:Phone service</t>
        </is>
      </c>
      <c r="C260" s="4" t="inlineStr">
        <is>
          <t>Cost of Goods Sold</t>
        </is>
      </c>
      <c r="D260" s="4" t="inlineStr">
        <is>
          <t>Cost of Goods Sold - General</t>
        </is>
      </c>
      <c r="E260" s="4" t="inlineStr">
        <is>
          <t>Debit</t>
        </is>
      </c>
      <c r="F260" s="4" t="inlineStr">
        <is>
          <t>Operating Activities</t>
        </is>
      </c>
      <c r="G260" s="4" t="inlineStr">
        <is>
          <t>CC-2000</t>
        </is>
      </c>
      <c r="H260" s="4" t="inlineStr">
        <is>
          <t>US-GAAP Cost of Goods Sold</t>
        </is>
      </c>
      <c r="I260" s="4" t="inlineStr">
        <is>
          <t>Utilities:Phone service - This account is used to record Costs of phone service.
Purpose: This account tracks cost of goods sold items specifically related to utilities:phone service. It is classified under Cost of Goods Sold - General in accordance with US-GAAP standards.
Transaction Examples:
- Recording of utilities:phone service transactions
- Adjustments related to utilities:phone service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61">
      <c r="A261" s="4" t="inlineStr">
        <is>
          <t>56129</t>
        </is>
      </c>
      <c r="B261" s="4" t="inlineStr">
        <is>
          <t>Printing &amp; photocopying</t>
        </is>
      </c>
      <c r="C261" s="4" t="inlineStr">
        <is>
          <t>Cost of Goods Sold</t>
        </is>
      </c>
      <c r="D261" s="4" t="inlineStr">
        <is>
          <t>Cost of Goods Sold - General</t>
        </is>
      </c>
      <c r="E261" s="4" t="inlineStr">
        <is>
          <t>Debit</t>
        </is>
      </c>
      <c r="F261" s="4" t="inlineStr">
        <is>
          <t>Operating Activities</t>
        </is>
      </c>
      <c r="G261" s="4" t="inlineStr">
        <is>
          <t>CC-2000</t>
        </is>
      </c>
      <c r="H261" s="4" t="inlineStr">
        <is>
          <t>US-GAAP Cost of Goods Sold</t>
        </is>
      </c>
      <c r="I261" s="4" t="inlineStr">
        <is>
          <t>Printing &amp; photocopying - This account is used to record Costs of printing paper and ink.
Purpose: This account tracks cost of goods sold items specifically related to printing &amp; photocopying. It is classified under Cost of Goods Sold - General in accordance with US-GAAP standards.
Transaction Examples:
- Recording of printing &amp; photocopying transactions
- Adjustments related to printing &amp; photocopying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62">
      <c r="A262" s="4" t="inlineStr">
        <is>
          <t>56356</t>
        </is>
      </c>
      <c r="B262" s="4" t="inlineStr">
        <is>
          <t>Office expenses:Shipping &amp; postage</t>
        </is>
      </c>
      <c r="C262" s="4" t="inlineStr">
        <is>
          <t>Cost of Goods Sold</t>
        </is>
      </c>
      <c r="D262" s="4" t="inlineStr">
        <is>
          <t>COGS - Supplies</t>
        </is>
      </c>
      <c r="E262" s="4" t="inlineStr">
        <is>
          <t>Debit</t>
        </is>
      </c>
      <c r="F262" s="4" t="inlineStr">
        <is>
          <t>Operating Activities</t>
        </is>
      </c>
      <c r="G262" s="4" t="inlineStr">
        <is>
          <t>CC-2000</t>
        </is>
      </c>
      <c r="H262" s="4" t="inlineStr">
        <is>
          <t>US-GAAP Cost of Goods Sold</t>
        </is>
      </c>
      <c r="I262" s="4" t="inlineStr">
        <is>
          <t>Office expenses:Shipping &amp; postage - This account is used to record Costs of stamps, postage, and shipping supplies.
Purpose: This account tracks cost of goods sold items specifically related to office expenses:shipping &amp; postage. It is classified under COGS - Supplies in accordance with US-GAAP standards.
Transaction Examples:
- Recording of office expenses:shipping &amp; postage transactions
- Adjustments related to office expenses:shipping &amp; postage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COGS - Supplies classification. Review the complete chart of accounts for proper account selection.
Frequency: This account appears in 4 legacy account(s) across 4 company/companies, indicating high standardization importance.</t>
        </is>
      </c>
    </row>
    <row r="263">
      <c r="A263" s="4" t="inlineStr">
        <is>
          <t>56583</t>
        </is>
      </c>
      <c r="B263" s="4" t="inlineStr">
        <is>
          <t>Social media</t>
        </is>
      </c>
      <c r="C263" s="4" t="inlineStr">
        <is>
          <t>Cost of Goods Sold</t>
        </is>
      </c>
      <c r="D263" s="4" t="inlineStr">
        <is>
          <t>Cost of Goods Sold - General</t>
        </is>
      </c>
      <c r="E263" s="4" t="inlineStr">
        <is>
          <t>Debit</t>
        </is>
      </c>
      <c r="F263" s="4" t="inlineStr">
        <is>
          <t>Operating Activities</t>
        </is>
      </c>
      <c r="G263" s="4" t="inlineStr">
        <is>
          <t>CC-2000</t>
        </is>
      </c>
      <c r="H263" s="4" t="inlineStr">
        <is>
          <t>US-GAAP Cost of Goods Sold</t>
        </is>
      </c>
      <c r="I263" s="4" t="inlineStr">
        <is>
          <t>Social media - This account is used to record Costs to promote the business on social media.
Purpose: This account tracks cost of goods sold items specifically related to social media. It is classified under Cost of Goods Sold - General in accordance with US-GAAP standards.
Transaction Examples:
- Recording of social media transactions
- Adjustments related to social media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64">
      <c r="A264" s="4" t="inlineStr">
        <is>
          <t>56810</t>
        </is>
      </c>
      <c r="B264" s="4" t="inlineStr">
        <is>
          <t>Software &amp; apps</t>
        </is>
      </c>
      <c r="C264" s="4" t="inlineStr">
        <is>
          <t>Cost of Goods Sold</t>
        </is>
      </c>
      <c r="D264" s="4" t="inlineStr">
        <is>
          <t>Cost of Goods Sold - General</t>
        </is>
      </c>
      <c r="E264" s="4" t="inlineStr">
        <is>
          <t>Debit</t>
        </is>
      </c>
      <c r="F264" s="4" t="inlineStr">
        <is>
          <t>Operating Activities</t>
        </is>
      </c>
      <c r="G264" s="4" t="inlineStr">
        <is>
          <t>CC-2000</t>
        </is>
      </c>
      <c r="H264" s="4" t="inlineStr">
        <is>
          <t>US-GAAP Cost of Goods Sold</t>
        </is>
      </c>
      <c r="I264" s="4" t="inlineStr">
        <is>
          <t>Software &amp; apps - This account is used to record Costs of software and apps for the business.
Purpose: This account tracks cost of goods sold items specifically related to software &amp; apps. It is classified under Cost of Goods Sold - General in accordance with US-GAAP standards.
Transaction Examples:
- Recording of software &amp; apps transactions
- Adjustments related to software &amp; apps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65">
      <c r="A265" s="4" t="inlineStr">
        <is>
          <t>57037</t>
        </is>
      </c>
      <c r="B265" s="4" t="inlineStr">
        <is>
          <t>Supplies</t>
        </is>
      </c>
      <c r="C265" s="4" t="inlineStr">
        <is>
          <t>Cost of Goods Sold</t>
        </is>
      </c>
      <c r="D265" s="4" t="inlineStr">
        <is>
          <t>COGS - Supplies</t>
        </is>
      </c>
      <c r="E265" s="4" t="inlineStr">
        <is>
          <t>Debit</t>
        </is>
      </c>
      <c r="F265" s="4" t="inlineStr">
        <is>
          <t>Operating Activities</t>
        </is>
      </c>
      <c r="G265" s="4" t="inlineStr">
        <is>
          <t>CC-2000</t>
        </is>
      </c>
      <c r="H265" s="4" t="inlineStr">
        <is>
          <t>US-GAAP Cost of Goods Sold</t>
        </is>
      </c>
      <c r="I265" s="4" t="inlineStr">
        <is>
          <t>Supplies - This account is used to record Costs of supplies to run the organization other than office supplies.
Purpose: This account tracks cost of goods sold items specifically related to supplies. It is classified under COGS - Supplies in accordance with US-GAAP standards.
Transaction Examples:
- Recording of supplies transactions
- Adjustments related to supplies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COGS - Supplies classification. Review the complete chart of accounts for proper account selection.
Frequency: This account appears in 8 legacy account(s) across 4 company/companies, indicating high standardization importance.</t>
        </is>
      </c>
    </row>
    <row r="266">
      <c r="A266" s="4" t="inlineStr">
        <is>
          <t>57264</t>
        </is>
      </c>
      <c r="B266" s="4" t="inlineStr">
        <is>
          <t>Travel:Taxis or shared rides</t>
        </is>
      </c>
      <c r="C266" s="4" t="inlineStr">
        <is>
          <t>Cost of Goods Sold</t>
        </is>
      </c>
      <c r="D266" s="4" t="inlineStr">
        <is>
          <t>Cost of Goods Sold - General</t>
        </is>
      </c>
      <c r="E266" s="4" t="inlineStr">
        <is>
          <t>Debit</t>
        </is>
      </c>
      <c r="F266" s="4" t="inlineStr">
        <is>
          <t>Operating Activities</t>
        </is>
      </c>
      <c r="G266" s="4" t="inlineStr">
        <is>
          <t>CC-2000</t>
        </is>
      </c>
      <c r="H266" s="4" t="inlineStr">
        <is>
          <t>US-GAAP Cost of Goods Sold</t>
        </is>
      </c>
      <c r="I266" s="4" t="inlineStr">
        <is>
          <t>Travel:Taxis or shared rides - This account is used to record Costs of using a ride-share service or taxi for business reasons.
Purpose: This account tracks cost of goods sold items specifically related to travel:taxis or shared rides. It is classified under Cost of Goods Sold - General in accordance with US-GAAP standards.
Transaction Examples:
- Recording of travel:taxis or shared rides transactions
- Adjustments related to travel:taxis or shared rides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67">
      <c r="A267" s="4" t="inlineStr">
        <is>
          <t>57491</t>
        </is>
      </c>
      <c r="B267" s="4" t="inlineStr">
        <is>
          <t>Travel</t>
        </is>
      </c>
      <c r="C267" s="4" t="inlineStr">
        <is>
          <t>Cost of Goods Sold</t>
        </is>
      </c>
      <c r="D267" s="4" t="inlineStr">
        <is>
          <t>Cost of Goods Sold - General</t>
        </is>
      </c>
      <c r="E267" s="4" t="inlineStr">
        <is>
          <t>Debit</t>
        </is>
      </c>
      <c r="F267" s="4" t="inlineStr">
        <is>
          <t>Operating Activities</t>
        </is>
      </c>
      <c r="G267" s="4" t="inlineStr">
        <is>
          <t>CC-2000</t>
        </is>
      </c>
      <c r="H267" s="4" t="inlineStr">
        <is>
          <t>US-GAAP Cost of Goods Sold</t>
        </is>
      </c>
      <c r="I267" s="4" t="inlineStr">
        <is>
          <t>Travel - This account is used to record Costs of business-related travel.
Purpose: This account tracks cost of goods sold items specifically related to travel. It is classified under Cost of Goods Sold - General in accordance with US-GAAP standards.
Transaction Examples:
- Recording of travel transactions
- Adjustments related to travel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68">
      <c r="A268" s="4" t="inlineStr">
        <is>
          <t>57718</t>
        </is>
      </c>
      <c r="B268" s="4" t="inlineStr">
        <is>
          <t>General business expenses:Uniforms</t>
        </is>
      </c>
      <c r="C268" s="4" t="inlineStr">
        <is>
          <t>Cost of Goods Sold</t>
        </is>
      </c>
      <c r="D268" s="4" t="inlineStr">
        <is>
          <t>Cost of Goods Sold - General</t>
        </is>
      </c>
      <c r="E268" s="4" t="inlineStr">
        <is>
          <t>Debit</t>
        </is>
      </c>
      <c r="F268" s="4" t="inlineStr">
        <is>
          <t>Operating Activities</t>
        </is>
      </c>
      <c r="G268" s="4" t="inlineStr">
        <is>
          <t>CC-2000</t>
        </is>
      </c>
      <c r="H268" s="4" t="inlineStr">
        <is>
          <t>US-GAAP Cost of Goods Sold</t>
        </is>
      </c>
      <c r="I268" s="4" t="inlineStr">
        <is>
          <t>General business expenses:Uniforms - This account is used to record Costs of uniforms for the workers in your business.
Purpose: This account tracks cost of goods sold items specifically related to general business expenses:uniforms. It is classified under Cost of Goods Sold - General in accordance with US-GAAP standards.
Transaction Examples:
- Recording of general business expenses:uniforms transactions
- Adjustments related to general business expenses:uniforms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69">
      <c r="A269" s="4" t="inlineStr">
        <is>
          <t>57945</t>
        </is>
      </c>
      <c r="B269" s="4" t="inlineStr">
        <is>
          <t>Utilities</t>
        </is>
      </c>
      <c r="C269" s="4" t="inlineStr">
        <is>
          <t>Cost of Goods Sold</t>
        </is>
      </c>
      <c r="D269" s="4" t="inlineStr">
        <is>
          <t>Cost of Goods Sold - General</t>
        </is>
      </c>
      <c r="E269" s="4" t="inlineStr">
        <is>
          <t>Debit</t>
        </is>
      </c>
      <c r="F269" s="4" t="inlineStr">
        <is>
          <t>Operating Activities</t>
        </is>
      </c>
      <c r="G269" s="4" t="inlineStr">
        <is>
          <t>CC-2000</t>
        </is>
      </c>
      <c r="H269" s="4" t="inlineStr">
        <is>
          <t>US-GAAP Cost of Goods Sold</t>
        </is>
      </c>
      <c r="I269" s="4" t="inlineStr">
        <is>
          <t>Utilities - This account is used to record Costs of utilities used to operate the business.
Purpose: This account tracks cost of goods sold items specifically related to utilities. It is classified under Cost of Goods Sold - General in accordance with US-GAAP standards.
Transaction Examples:
- Recording of utilities transactions
- Adjustments related to utilities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7 legacy account(s) across 4 company/companies, indicating high standardization importance.</t>
        </is>
      </c>
    </row>
    <row r="270">
      <c r="A270" s="4" t="inlineStr">
        <is>
          <t>58172</t>
        </is>
      </c>
      <c r="B270" s="4" t="inlineStr">
        <is>
          <t>Water &amp; sewer</t>
        </is>
      </c>
      <c r="C270" s="4" t="inlineStr">
        <is>
          <t>Cost of Goods Sold</t>
        </is>
      </c>
      <c r="D270" s="4" t="inlineStr">
        <is>
          <t>Cost of Goods Sold - General</t>
        </is>
      </c>
      <c r="E270" s="4" t="inlineStr">
        <is>
          <t>Debit</t>
        </is>
      </c>
      <c r="F270" s="4" t="inlineStr">
        <is>
          <t>Operating Activities</t>
        </is>
      </c>
      <c r="G270" s="4" t="inlineStr">
        <is>
          <t>CC-2000</t>
        </is>
      </c>
      <c r="H270" s="4" t="inlineStr">
        <is>
          <t>US-GAAP Cost of Goods Sold</t>
        </is>
      </c>
      <c r="I270" s="4" t="inlineStr">
        <is>
          <t>Water &amp; sewer - This account is used to record Costs of water and sewer service.
Purpose: This account tracks cost of goods sold items specifically related to water &amp; sewer. It is classified under Cost of Goods Sold - General in accordance with US-GAAP standards.
Transaction Examples:
- Recording of water &amp; sewer transactions
- Adjustments related to water &amp; sewer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1">
      <c r="A271" s="4" t="inlineStr">
        <is>
          <t>58399</t>
        </is>
      </c>
      <c r="B271" s="4" t="inlineStr">
        <is>
          <t>Website ads</t>
        </is>
      </c>
      <c r="C271" s="4" t="inlineStr">
        <is>
          <t>Cost of Goods Sold</t>
        </is>
      </c>
      <c r="D271" s="4" t="inlineStr">
        <is>
          <t>Cost of Goods Sold - General</t>
        </is>
      </c>
      <c r="E271" s="4" t="inlineStr">
        <is>
          <t>Debit</t>
        </is>
      </c>
      <c r="F271" s="4" t="inlineStr">
        <is>
          <t>Operating Activities</t>
        </is>
      </c>
      <c r="G271" s="4" t="inlineStr">
        <is>
          <t>CC-2000</t>
        </is>
      </c>
      <c r="H271" s="4" t="inlineStr">
        <is>
          <t>US-GAAP Cost of Goods Sold</t>
        </is>
      </c>
      <c r="I271" s="4" t="inlineStr">
        <is>
          <t>Website ads - This account is used to record Costs to promote the business on websites.
Purpose: This account tracks cost of goods sold items specifically related to website ads. It is classified under Cost of Goods Sold - General in accordance with US-GAAP standards.
Transaction Examples:
- Recording of website ads transactions
- Adjustments related to website ads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2">
      <c r="A272" s="4" t="inlineStr">
        <is>
          <t>58626</t>
        </is>
      </c>
      <c r="B272" s="4" t="inlineStr">
        <is>
          <t>Workers' compensation insurance</t>
        </is>
      </c>
      <c r="C272" s="4" t="inlineStr">
        <is>
          <t>Cost of Goods Sold</t>
        </is>
      </c>
      <c r="D272" s="4" t="inlineStr">
        <is>
          <t>Cost of Goods Sold - General</t>
        </is>
      </c>
      <c r="E272" s="4" t="inlineStr">
        <is>
          <t>Debit</t>
        </is>
      </c>
      <c r="F272" s="4" t="inlineStr">
        <is>
          <t>Operating Activities</t>
        </is>
      </c>
      <c r="G272" s="4" t="inlineStr">
        <is>
          <t>CC-2000</t>
        </is>
      </c>
      <c r="H272" s="4" t="inlineStr">
        <is>
          <t>US-GAAP Cost of Goods Sold</t>
        </is>
      </c>
      <c r="I272" s="4" t="inlineStr">
        <is>
          <t>Workers' compensation insurance - This account is used to record Costs of worker's compensation insurance coverage.
Purpose: This account tracks cost of goods sold items specifically related to workers' compensation insurance. It is classified under Cost of Goods Sold - General in accordance with US-GAAP standards.
Transaction Examples:
- Recording of workers' compensation insurance transactions
- Adjustments related to workers' compensation insurance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3">
      <c r="A273" s="4" t="inlineStr">
        <is>
          <t>58853</t>
        </is>
      </c>
      <c r="B273" s="4" t="inlineStr">
        <is>
          <t>Depreciation expenses</t>
        </is>
      </c>
      <c r="C273" s="4" t="inlineStr">
        <is>
          <t>Cost of Goods Sold</t>
        </is>
      </c>
      <c r="D273" s="4" t="inlineStr">
        <is>
          <t>Cost of Goods Sold - General</t>
        </is>
      </c>
      <c r="E273" s="4" t="inlineStr">
        <is>
          <t>Debit</t>
        </is>
      </c>
      <c r="F273" s="4" t="inlineStr">
        <is>
          <t>Operating Activities</t>
        </is>
      </c>
      <c r="G273" s="4" t="inlineStr">
        <is>
          <t>CC-2000</t>
        </is>
      </c>
      <c r="H273" s="4" t="inlineStr">
        <is>
          <t>US-GAAP Cost of Goods Sold</t>
        </is>
      </c>
      <c r="I273" s="4" t="inlineStr">
        <is>
          <t>Depreciation expenses - This account is used to record Costs your business deducts for large purchases over the course of their use.
Purpose: This account tracks cost of goods sold items specifically related to depreciation expenses. It is classified under Cost of Goods Sold - General in accordance with US-GAAP standards.
Transaction Examples:
- Recording of depreciation expenses transactions
- Adjustments related to depreciation expenses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4 legacy account(s) across 4 company/companies, indicating high standardization importance.</t>
        </is>
      </c>
    </row>
    <row r="274">
      <c r="A274" s="4" t="inlineStr">
        <is>
          <t>59080</t>
        </is>
      </c>
      <c r="B274" s="4" t="inlineStr">
        <is>
          <t>Parking &amp; tolls</t>
        </is>
      </c>
      <c r="C274" s="4" t="inlineStr">
        <is>
          <t>Cost of Goods Sold</t>
        </is>
      </c>
      <c r="D274" s="4" t="inlineStr">
        <is>
          <t>Cost of Goods Sold - General</t>
        </is>
      </c>
      <c r="E274" s="4" t="inlineStr">
        <is>
          <t>Debit</t>
        </is>
      </c>
      <c r="F274" s="4" t="inlineStr">
        <is>
          <t>Operating Activities</t>
        </is>
      </c>
      <c r="G274" s="4" t="inlineStr">
        <is>
          <t>CC-2000</t>
        </is>
      </c>
      <c r="H274" s="4" t="inlineStr">
        <is>
          <t>US-GAAP Cost of Goods Sold</t>
        </is>
      </c>
      <c r="I274" s="4" t="inlineStr">
        <is>
          <t>Parking &amp; tolls - This account is used to record Costs of road tolls and parking.
Purpose: This account tracks cost of goods sold items specifically related to parking &amp; tolls. It is classified under Cost of Goods Sold - General in accordance with US-GAAP standards.
Transaction Examples:
- Recording of parking &amp; tolls transactions
- Adjustments related to parking &amp; tolls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5">
      <c r="A275" s="4" t="inlineStr">
        <is>
          <t>59307</t>
        </is>
      </c>
      <c r="B275" s="4" t="inlineStr">
        <is>
          <t>Cost of Labor</t>
        </is>
      </c>
      <c r="C275" s="4" t="inlineStr">
        <is>
          <t>Cost of Goods Sold</t>
        </is>
      </c>
      <c r="D275" s="4" t="inlineStr">
        <is>
          <t>COGS - Direct Labor</t>
        </is>
      </c>
      <c r="E275" s="4" t="inlineStr">
        <is>
          <t>Debit</t>
        </is>
      </c>
      <c r="F275" s="4" t="inlineStr">
        <is>
          <t>Operating Activities</t>
        </is>
      </c>
      <c r="G275" s="4" t="inlineStr">
        <is>
          <t>CC-2000</t>
        </is>
      </c>
      <c r="H275" s="4" t="inlineStr">
        <is>
          <t>US-GAAP Cost of Goods Sold</t>
        </is>
      </c>
      <c r="I275" s="4" t="inlineStr">
        <is>
          <t>Cost of Labor - This account is used to record transactions related to Cost of Labor.
Purpose: This account tracks cost of goods sold items specifically related to cost of labor. It is classified under COGS - Direct Labor in accordance with US-GAAP standards.
Transaction Examples:
- Recording of cost of labor transactions
- Adjustments related to cost of labor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COGS - Direct Labor classification. Review the complete chart of accounts for proper account selection.
Frequency: This account appears in 1 legacy account(s) across 1 company/companies, indicating high standardization importance.</t>
        </is>
      </c>
    </row>
    <row r="276">
      <c r="A276" s="4" t="inlineStr">
        <is>
          <t>59534</t>
        </is>
      </c>
      <c r="B276" s="4" t="inlineStr">
        <is>
          <t>Contractor - Cleaners (1099)</t>
        </is>
      </c>
      <c r="C276" s="4" t="inlineStr">
        <is>
          <t>Cost of Goods Sold</t>
        </is>
      </c>
      <c r="D276" s="4" t="inlineStr">
        <is>
          <t>Cost of Goods Sold - General</t>
        </is>
      </c>
      <c r="E276" s="4" t="inlineStr">
        <is>
          <t>Debit</t>
        </is>
      </c>
      <c r="F276" s="4" t="inlineStr">
        <is>
          <t>Operating Activities</t>
        </is>
      </c>
      <c r="G276" s="4" t="inlineStr">
        <is>
          <t>CC-2000</t>
        </is>
      </c>
      <c r="H276" s="4" t="inlineStr">
        <is>
          <t>US-GAAP Cost of Goods Sold</t>
        </is>
      </c>
      <c r="I276" s="4" t="inlineStr">
        <is>
          <t>Contractor - Cleaners (1099) - This account is used to record transactions related to Contractor - Cleaners (1099).
Purpose: This account tracks cost of goods sold items specifically related to contractor - cleaners (1099). It is classified under Cost of Goods Sold - General in accordance with US-GAAP standards.
Transaction Examples:
- Recording of contractor - cleaners (1099) transactions
- Adjustments related to contractor - cleaners (1099)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7">
      <c r="A277" s="4" t="inlineStr">
        <is>
          <t>59761</t>
        </is>
      </c>
      <c r="B277" s="4" t="inlineStr">
        <is>
          <t>Contractor - Remote Admin (1099)</t>
        </is>
      </c>
      <c r="C277" s="4" t="inlineStr">
        <is>
          <t>Cost of Goods Sold</t>
        </is>
      </c>
      <c r="D277" s="4" t="inlineStr">
        <is>
          <t>Cost of Goods Sold - General</t>
        </is>
      </c>
      <c r="E277" s="4" t="inlineStr">
        <is>
          <t>Debit</t>
        </is>
      </c>
      <c r="F277" s="4" t="inlineStr">
        <is>
          <t>Operating Activities</t>
        </is>
      </c>
      <c r="G277" s="4" t="inlineStr">
        <is>
          <t>CC-2000</t>
        </is>
      </c>
      <c r="H277" s="4" t="inlineStr">
        <is>
          <t>US-GAAP Cost of Goods Sold</t>
        </is>
      </c>
      <c r="I277" s="4" t="inlineStr">
        <is>
          <t>Contractor - Remote Admin (1099) - This account is used to record transactions related to Contractor - Remote Admin (1099).
Purpose: This account tracks cost of goods sold items specifically related to contractor - remote admin (1099). It is classified under Cost of Goods Sold - General in accordance with US-GAAP standards.
Transaction Examples:
- Recording of contractor - remote admin (1099) transactions
- Adjustments related to contractor - remote admin (1099)
- Period-end reconciliation and reporting
GAAP Rationale: This account follows US-GAAP classification standards for cost of goods sold accounts. It maintains proper segregation of duties and ensures accurate financial reporting in compliance with generally accepted accounting principles.
When NOT to Use: Do not use this account for transactions that belong to other cost of goods sold categories or for items that should be classified under different account types. Ensure proper authorization and documentation before posting entries.
Cross-References: Related accounts include other cost of goods sold accounts within the Cost of Goods Sold - General classification. Review the complete chart of accounts for proper account selection.
Frequency: This account appears in 1 legacy account(s) across 1 company/companies, indicating high standardization importance.</t>
        </is>
      </c>
    </row>
    <row r="278">
      <c r="A278" s="4" t="inlineStr">
        <is>
          <t>60000</t>
        </is>
      </c>
      <c r="B278" s="4" t="inlineStr">
        <is>
          <t>Contract labor</t>
        </is>
      </c>
      <c r="C278" s="4" t="inlineStr">
        <is>
          <t>Expense</t>
        </is>
      </c>
      <c r="D278" s="4" t="inlineStr">
        <is>
          <t>Expense - General</t>
        </is>
      </c>
      <c r="E278" s="4" t="inlineStr">
        <is>
          <t>Debit</t>
        </is>
      </c>
      <c r="F278" s="4" t="inlineStr">
        <is>
          <t>Operating Activities</t>
        </is>
      </c>
      <c r="G278" s="4" t="inlineStr">
        <is>
          <t>CC-2000</t>
        </is>
      </c>
      <c r="H278" s="4" t="inlineStr">
        <is>
          <t>US-GAAP Expense</t>
        </is>
      </c>
      <c r="I278" s="4" t="inlineStr">
        <is>
          <t>Contract labor - This account is used to record Payments made to contractors or subcontractors.
Purpose: This account tracks expense items specifically related to contract labor. It is classified under Expense - General in accordance with US-GAAP standards.
Transaction Examples:
- Recording of contract labor transactions
- Adjustments related to contract labor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4 legacy account(s) across 4 company/companies, indicating high standardization importance.</t>
        </is>
      </c>
    </row>
    <row r="279">
      <c r="A279" s="4" t="inlineStr">
        <is>
          <t>60166</t>
        </is>
      </c>
      <c r="B279" s="4" t="inlineStr">
        <is>
          <t>General business expenses</t>
        </is>
      </c>
      <c r="C279" s="4" t="inlineStr">
        <is>
          <t>Expense</t>
        </is>
      </c>
      <c r="D279" s="4" t="inlineStr">
        <is>
          <t>Expense - General</t>
        </is>
      </c>
      <c r="E279" s="4" t="inlineStr">
        <is>
          <t>Debit</t>
        </is>
      </c>
      <c r="F279" s="4" t="inlineStr">
        <is>
          <t>Operating Activities</t>
        </is>
      </c>
      <c r="G279" s="4" t="inlineStr">
        <is>
          <t>CC-2000</t>
        </is>
      </c>
      <c r="H279" s="4" t="inlineStr">
        <is>
          <t>US-GAAP Expense</t>
        </is>
      </c>
      <c r="I279" s="4" t="inlineStr">
        <is>
          <t>General business expenses - This account is used to record Other money your business spends to run the business.
Purpose: This account tracks expense items specifically related to general business expenses. It is classified under Expense - General in accordance with US-GAAP standards.
Transaction Examples:
- Recording of general business expenses transactions
- Adjustments related to general business expenses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5 legacy account(s) across 5 company/companies, indicating high standardization importance.</t>
        </is>
      </c>
    </row>
    <row r="280">
      <c r="A280" s="4" t="inlineStr">
        <is>
          <t>60332</t>
        </is>
      </c>
      <c r="B280" s="4" t="inlineStr">
        <is>
          <t>Uncategorized Expense</t>
        </is>
      </c>
      <c r="C280" s="4" t="inlineStr">
        <is>
          <t>Expense</t>
        </is>
      </c>
      <c r="D280" s="4" t="inlineStr">
        <is>
          <t>Expense - General</t>
        </is>
      </c>
      <c r="E280" s="4" t="inlineStr">
        <is>
          <t>Debit</t>
        </is>
      </c>
      <c r="F280" s="4" t="inlineStr">
        <is>
          <t>Operating Activities</t>
        </is>
      </c>
      <c r="G280" s="4" t="inlineStr">
        <is>
          <t>CC-2000</t>
        </is>
      </c>
      <c r="H280" s="4" t="inlineStr">
        <is>
          <t>US-GAAP Expense</t>
        </is>
      </c>
      <c r="I280" s="4" t="inlineStr">
        <is>
          <t>Uncategorized Expense - This account is used to record transactions related to Uncategorized Expense.
Purpose: This account tracks expense items specifically related to uncategorized expense. It is classified under Expense - General in accordance with US-GAAP standards.
Transaction Examples:
- Recording of uncategorized expense transactions
- Adjustments related to uncategorized expense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8 legacy account(s) across 8 company/companies, indicating high standardization importance.</t>
        </is>
      </c>
    </row>
    <row r="281">
      <c r="A281" s="4" t="inlineStr">
        <is>
          <t>60498</t>
        </is>
      </c>
      <c r="B281" s="4" t="inlineStr">
        <is>
          <t>Customer prepayments</t>
        </is>
      </c>
      <c r="C281" s="4" t="inlineStr">
        <is>
          <t>Expense</t>
        </is>
      </c>
      <c r="D281" s="4" t="inlineStr">
        <is>
          <t>Expense - General</t>
        </is>
      </c>
      <c r="E281" s="4" t="inlineStr">
        <is>
          <t>Debit</t>
        </is>
      </c>
      <c r="F281" s="4" t="inlineStr">
        <is>
          <t>Operating Activities</t>
        </is>
      </c>
      <c r="G281" s="4" t="inlineStr">
        <is>
          <t>CC-2000</t>
        </is>
      </c>
      <c r="H281" s="4" t="inlineStr">
        <is>
          <t>US-GAAP Expense</t>
        </is>
      </c>
      <c r="I281" s="4" t="inlineStr">
        <is>
          <t>Customer prepayments - This account is used to record Down payments from customers for future goods and services.
Purpose: This account tracks expense items specifically related to customer prepayments. It is classified under Expense - General in accordance with US-GAAP standards.
Transaction Examples:
- Recording of customer prepayments transactions
- Adjustments related to customer prepayments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4 legacy account(s) across 4 company/companies, indicating high standardization importance.</t>
        </is>
      </c>
    </row>
    <row r="282">
      <c r="A282" s="4" t="inlineStr">
        <is>
          <t>60664</t>
        </is>
      </c>
      <c r="B282" s="4" t="inlineStr">
        <is>
          <t>Lines of credit</t>
        </is>
      </c>
      <c r="C282" s="4" t="inlineStr">
        <is>
          <t>Expense</t>
        </is>
      </c>
      <c r="D282" s="4" t="inlineStr">
        <is>
          <t>Expense - General</t>
        </is>
      </c>
      <c r="E282" s="4" t="inlineStr">
        <is>
          <t>Debit</t>
        </is>
      </c>
      <c r="F282" s="4" t="inlineStr">
        <is>
          <t>Operating Activities</t>
        </is>
      </c>
      <c r="G282" s="4" t="inlineStr">
        <is>
          <t>CC-2000</t>
        </is>
      </c>
      <c r="H282" s="4" t="inlineStr">
        <is>
          <t>US-GAAP Expense</t>
        </is>
      </c>
      <c r="I282" s="4" t="inlineStr">
        <is>
          <t>Lines of credit - This account is used to record A credit line the business spends and repays on later.
Purpose: This account tracks expense items specifically related to lines of credit. It is classified under Expense - General in accordance with US-GAAP standards.
Transaction Examples:
- Recording of lines of credit transactions
- Adjustments related to lines of credit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4 legacy account(s) across 4 company/companies, indicating high standardization importance.</t>
        </is>
      </c>
    </row>
    <row r="283">
      <c r="A283" s="4" t="inlineStr">
        <is>
          <t>60830</t>
        </is>
      </c>
      <c r="B283" s="4" t="inlineStr">
        <is>
          <t>Payroll wages and tax to pay</t>
        </is>
      </c>
      <c r="C283" s="4" t="inlineStr">
        <is>
          <t>Expense</t>
        </is>
      </c>
      <c r="D283" s="4" t="inlineStr">
        <is>
          <t>Operating Expense - Payroll</t>
        </is>
      </c>
      <c r="E283" s="4" t="inlineStr">
        <is>
          <t>Debit</t>
        </is>
      </c>
      <c r="F283" s="4" t="inlineStr">
        <is>
          <t>Operating Activities</t>
        </is>
      </c>
      <c r="G283" s="4" t="inlineStr">
        <is>
          <t>CC-2000</t>
        </is>
      </c>
      <c r="H283" s="4" t="inlineStr">
        <is>
          <t>US-GAAP Expense</t>
        </is>
      </c>
      <c r="I283" s="4" t="inlineStr">
        <is>
          <t>Payroll wages and tax to pay - This account is used to record Money owed to payroll tax agencies, employees for wages, or others for payroll liabilities.
Purpose: This account tracks expense items specifically related to payroll wages and tax to pay. It is classified under Operating Expense - Payroll in accordance with US-GAAP standards.
Transaction Examples:
- Recording of payroll wages and tax to pay transactions
- Adjustments related to payroll wages and tax to pay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Payroll classification. Review the complete chart of accounts for proper account selection.
Frequency: This account appears in 16 legacy account(s) across 4 company/companies, indicating high standardization importance.</t>
        </is>
      </c>
    </row>
    <row r="284">
      <c r="A284" s="4" t="inlineStr">
        <is>
          <t>60996</t>
        </is>
      </c>
      <c r="B284" s="4" t="inlineStr">
        <is>
          <t>Reconciliation Discrepancies</t>
        </is>
      </c>
      <c r="C284" s="4" t="inlineStr">
        <is>
          <t>Expense</t>
        </is>
      </c>
      <c r="D284" s="4" t="inlineStr">
        <is>
          <t>Expense - General</t>
        </is>
      </c>
      <c r="E284" s="4" t="inlineStr">
        <is>
          <t>Debit</t>
        </is>
      </c>
      <c r="F284" s="4" t="inlineStr">
        <is>
          <t>Operating Activities</t>
        </is>
      </c>
      <c r="G284" s="4" t="inlineStr">
        <is>
          <t>CC-2000</t>
        </is>
      </c>
      <c r="H284" s="4" t="inlineStr">
        <is>
          <t>US-GAAP Expense</t>
        </is>
      </c>
      <c r="I284" s="4" t="inlineStr">
        <is>
          <t>Reconciliation Discrepancies - This account is used to record transactions related to Reconciliation Discrepancies.
Purpose: This account tracks expense items specifically related to reconciliation discrepancies. It is classified under Expense - General in accordance with US-GAAP standards.
Transaction Examples:
- Recording of reconciliation discrepancies transactions
- Adjustments related to reconciliation discrepancies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8 legacy account(s) across 8 company/companies, indicating high standardization importance.</t>
        </is>
      </c>
    </row>
    <row r="285">
      <c r="A285" s="4" t="inlineStr">
        <is>
          <t>61162</t>
        </is>
      </c>
      <c r="B285" s="4" t="inlineStr">
        <is>
          <t>Purchases</t>
        </is>
      </c>
      <c r="C285" s="4" t="inlineStr">
        <is>
          <t>Expense</t>
        </is>
      </c>
      <c r="D285" s="4" t="inlineStr">
        <is>
          <t>Expense - General</t>
        </is>
      </c>
      <c r="E285" s="4" t="inlineStr">
        <is>
          <t>Debit</t>
        </is>
      </c>
      <c r="F285" s="4" t="inlineStr">
        <is>
          <t>Operating Activities</t>
        </is>
      </c>
      <c r="G285" s="4" t="inlineStr">
        <is>
          <t>CC-2000</t>
        </is>
      </c>
      <c r="H285" s="4" t="inlineStr">
        <is>
          <t>US-GAAP Expense</t>
        </is>
      </c>
      <c r="I285" s="4" t="inlineStr">
        <is>
          <t>Purchases - This account is used to record transactions related to Purchases.
Purpose: This account tracks expense items specifically related to purchases. It is classified under Expense - General in accordance with US-GAAP standards.
Transaction Examples:
- Recording of purchases transactions
- Adjustments related to purchases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286">
      <c r="A286" s="4" t="inlineStr">
        <is>
          <t>61328</t>
        </is>
      </c>
      <c r="B286" s="4" t="inlineStr">
        <is>
          <t>RE (Form 8825)</t>
        </is>
      </c>
      <c r="C286" s="4" t="inlineStr">
        <is>
          <t>Expense</t>
        </is>
      </c>
      <c r="D286" s="4" t="inlineStr">
        <is>
          <t>Expense - General</t>
        </is>
      </c>
      <c r="E286" s="4" t="inlineStr">
        <is>
          <t>Debit</t>
        </is>
      </c>
      <c r="F286" s="4" t="inlineStr">
        <is>
          <t>Operating Activities</t>
        </is>
      </c>
      <c r="G286" s="4" t="inlineStr">
        <is>
          <t>CC-2000</t>
        </is>
      </c>
      <c r="H286" s="4" t="inlineStr">
        <is>
          <t>US-GAAP Expense</t>
        </is>
      </c>
      <c r="I286" s="4" t="inlineStr">
        <is>
          <t>RE (Form 8825) - This account is used to record transactions related to RE (Form 8825).
Purpose: This account tracks expense items specifically related to re (form 8825). It is classified under Expense - General in accordance with US-GAAP standards.
Transaction Examples:
- Recording of re (form 8825) transactions
- Adjustments related to re (form 8825)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287">
      <c r="A287" s="4" t="inlineStr">
        <is>
          <t>61494</t>
        </is>
      </c>
      <c r="B287" s="4" t="inlineStr">
        <is>
          <t>RE (Form 8825):Plumbing</t>
        </is>
      </c>
      <c r="C287" s="4" t="inlineStr">
        <is>
          <t>Expense</t>
        </is>
      </c>
      <c r="D287" s="4" t="inlineStr">
        <is>
          <t>Expense - General</t>
        </is>
      </c>
      <c r="E287" s="4" t="inlineStr">
        <is>
          <t>Debit</t>
        </is>
      </c>
      <c r="F287" s="4" t="inlineStr">
        <is>
          <t>Operating Activities</t>
        </is>
      </c>
      <c r="G287" s="4" t="inlineStr">
        <is>
          <t>CC-2000</t>
        </is>
      </c>
      <c r="H287" s="4" t="inlineStr">
        <is>
          <t>US-GAAP Expense</t>
        </is>
      </c>
      <c r="I287" s="4" t="inlineStr">
        <is>
          <t>RE (Form 8825):Plumbing - This account is used to record Plumbing.
Purpose: This account tracks expense items specifically related to re (form 8825):plumbing. It is classified under Expense - General in accordance with US-GAAP standards.
Transaction Examples:
- Recording of re (form 8825):plumbing transactions
- Adjustments related to re (form 8825):plumbing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1 company/companies, indicating high standardization importance.</t>
        </is>
      </c>
    </row>
    <row r="288">
      <c r="A288" s="4" t="inlineStr">
        <is>
          <t>61660</t>
        </is>
      </c>
      <c r="B288" s="4" t="inlineStr">
        <is>
          <t>Repair &amp; Maintenance</t>
        </is>
      </c>
      <c r="C288" s="4" t="inlineStr">
        <is>
          <t>Expense</t>
        </is>
      </c>
      <c r="D288" s="4" t="inlineStr">
        <is>
          <t>Expense - General</t>
        </is>
      </c>
      <c r="E288" s="4" t="inlineStr">
        <is>
          <t>Debit</t>
        </is>
      </c>
      <c r="F288" s="4" t="inlineStr">
        <is>
          <t>Operating Activities</t>
        </is>
      </c>
      <c r="G288" s="4" t="inlineStr">
        <is>
          <t>CC-2000</t>
        </is>
      </c>
      <c r="H288" s="4" t="inlineStr">
        <is>
          <t>US-GAAP Expense</t>
        </is>
      </c>
      <c r="I288" s="4" t="inlineStr">
        <is>
          <t>Repair &amp; Maintenance - This account is used to record Heating, ventilation, and air conditioning services.
Purpose: This account tracks expense items specifically related to repair &amp; maintenance. It is classified under Expense - General in accordance with US-GAAP standards.
Transaction Examples:
- Recording of repair &amp; maintenance transactions
- Adjustments related to repair &amp; maintenance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11 legacy account(s) across 3 company/companies, indicating high standardization importance.</t>
        </is>
      </c>
    </row>
    <row r="289">
      <c r="A289" s="4" t="inlineStr">
        <is>
          <t>61826</t>
        </is>
      </c>
      <c r="B289" s="4" t="inlineStr">
        <is>
          <t>RE (Form 8825):Software</t>
        </is>
      </c>
      <c r="C289" s="4" t="inlineStr">
        <is>
          <t>Expense</t>
        </is>
      </c>
      <c r="D289" s="4" t="inlineStr">
        <is>
          <t>Expense - General</t>
        </is>
      </c>
      <c r="E289" s="4" t="inlineStr">
        <is>
          <t>Debit</t>
        </is>
      </c>
      <c r="F289" s="4" t="inlineStr">
        <is>
          <t>Operating Activities</t>
        </is>
      </c>
      <c r="G289" s="4" t="inlineStr">
        <is>
          <t>CC-2000</t>
        </is>
      </c>
      <c r="H289" s="4" t="inlineStr">
        <is>
          <t>US-GAAP Expense</t>
        </is>
      </c>
      <c r="I289" s="4" t="inlineStr">
        <is>
          <t>RE (Form 8825):Software - This account is used to record transactions related to RE (Form 8825):Software.
Purpose: This account tracks expense items specifically related to re (form 8825):software. It is classified under Expense - General in accordance with US-GAAP standards.
Transaction Examples:
- Recording of re (form 8825):software transactions
- Adjustments related to re (form 8825):software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290">
      <c r="A290" s="4" t="inlineStr">
        <is>
          <t>61992</t>
        </is>
      </c>
      <c r="B290" s="4" t="inlineStr">
        <is>
          <t>RE (Form 8825):Supplies</t>
        </is>
      </c>
      <c r="C290" s="4" t="inlineStr">
        <is>
          <t>Expense</t>
        </is>
      </c>
      <c r="D290" s="4" t="inlineStr">
        <is>
          <t>Expense - General</t>
        </is>
      </c>
      <c r="E290" s="4" t="inlineStr">
        <is>
          <t>Debit</t>
        </is>
      </c>
      <c r="F290" s="4" t="inlineStr">
        <is>
          <t>Operating Activities</t>
        </is>
      </c>
      <c r="G290" s="4" t="inlineStr">
        <is>
          <t>CC-2000</t>
        </is>
      </c>
      <c r="H290" s="4" t="inlineStr">
        <is>
          <t>US-GAAP Expense</t>
        </is>
      </c>
      <c r="I290" s="4" t="inlineStr">
        <is>
          <t>RE (Form 8825):Supplies - This account is used to record transactions related to RE (Form 8825):Supplies.
Purpose: This account tracks expense items specifically related to re (form 8825):supplies. It is classified under Expense - General in accordance with US-GAAP standards.
Transaction Examples:
- Recording of re (form 8825):supplies transactions
- Adjustments related to re (form 8825):supplies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291">
      <c r="A291" s="4" t="inlineStr">
        <is>
          <t>62158</t>
        </is>
      </c>
      <c r="B291" s="4" t="inlineStr">
        <is>
          <t>S-Corp (Form 1120-S)</t>
        </is>
      </c>
      <c r="C291" s="4" t="inlineStr">
        <is>
          <t>Expense</t>
        </is>
      </c>
      <c r="D291" s="4" t="inlineStr">
        <is>
          <t>Expense - General</t>
        </is>
      </c>
      <c r="E291" s="4" t="inlineStr">
        <is>
          <t>Debit</t>
        </is>
      </c>
      <c r="F291" s="4" t="inlineStr">
        <is>
          <t>Operating Activities</t>
        </is>
      </c>
      <c r="G291" s="4" t="inlineStr">
        <is>
          <t>CC-2000</t>
        </is>
      </c>
      <c r="H291" s="4" t="inlineStr">
        <is>
          <t>US-GAAP Expense</t>
        </is>
      </c>
      <c r="I291" s="4" t="inlineStr">
        <is>
          <t>S-Corp (Form 1120-S) - This account is used to record transactions related to S-Corp (Form 1120-S).
Purpose: This account tracks expense items specifically related to s-corp (form 1120-s). It is classified under Expense - General in accordance with US-GAAP standards.
Transaction Examples:
- Recording of s-corp (form 1120-s) transactions
- Adjustments related to s-corp (form 1120-s)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4 legacy account(s) across 1 company/companies, indicating high standardization importance.</t>
        </is>
      </c>
    </row>
    <row r="292">
      <c r="A292" s="4" t="inlineStr">
        <is>
          <t>62324</t>
        </is>
      </c>
      <c r="B292" s="4" t="inlineStr">
        <is>
          <t>S-Corp (Form 1120-S):Accounting</t>
        </is>
      </c>
      <c r="C292" s="4" t="inlineStr">
        <is>
          <t>Expense</t>
        </is>
      </c>
      <c r="D292" s="4" t="inlineStr">
        <is>
          <t>Operating Expense - Accounting</t>
        </is>
      </c>
      <c r="E292" s="4" t="inlineStr">
        <is>
          <t>Debit</t>
        </is>
      </c>
      <c r="F292" s="4" t="inlineStr">
        <is>
          <t>Operating Activities</t>
        </is>
      </c>
      <c r="G292" s="4" t="inlineStr">
        <is>
          <t>CC-2000</t>
        </is>
      </c>
      <c r="H292" s="4" t="inlineStr">
        <is>
          <t>US-GAAP Expense</t>
        </is>
      </c>
      <c r="I292" s="4" t="inlineStr">
        <is>
          <t>S-Corp (Form 1120-S):Accounting - This account is used to record transactions related to S-Corp (Form 1120-S):Accounting.
Purpose: This account tracks expense items specifically related to s-corp (form 1120-s):accounting. It is classified under Operating Expense - Accounting in accordance with US-GAAP standards.
Transaction Examples:
- Recording of s-corp (form 1120-s):accounting transactions
- Adjustments related to s-corp (form 1120-s):accounting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Accounting classification. Review the complete chart of accounts for proper account selection.
Frequency: This account appears in 1 legacy account(s) across 1 company/companies, indicating high standardization importance.</t>
        </is>
      </c>
    </row>
    <row r="293">
      <c r="A293" s="4" t="inlineStr">
        <is>
          <t>62490</t>
        </is>
      </c>
      <c r="B293" s="4" t="inlineStr">
        <is>
          <t>S-Corp (Form 1120-S):Advertising</t>
        </is>
      </c>
      <c r="C293" s="4" t="inlineStr">
        <is>
          <t>Expense</t>
        </is>
      </c>
      <c r="D293" s="4" t="inlineStr">
        <is>
          <t>Operating Expense - Advertising</t>
        </is>
      </c>
      <c r="E293" s="4" t="inlineStr">
        <is>
          <t>Debit</t>
        </is>
      </c>
      <c r="F293" s="4" t="inlineStr">
        <is>
          <t>Operating Activities</t>
        </is>
      </c>
      <c r="G293" s="4" t="inlineStr">
        <is>
          <t>CC-2000</t>
        </is>
      </c>
      <c r="H293" s="4" t="inlineStr">
        <is>
          <t>US-GAAP Expense</t>
        </is>
      </c>
      <c r="I293" s="4" t="inlineStr">
        <is>
          <t>S-Corp (Form 1120-S):Advertising - This account is used to record transactions related to S-Corp (Form 1120-S):Advertising.
Purpose: This account tracks expense items specifically related to s-corp (form 1120-s):advertising. It is classified under Operating Expense - Advertising in accordance with US-GAAP standards.
Transaction Examples:
- Recording of s-corp (form 1120-s):advertising transactions
- Adjustments related to s-corp (form 1120-s):advertising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Advertising classification. Review the complete chart of accounts for proper account selection.
Frequency: This account appears in 1 legacy account(s) across 1 company/companies, indicating high standardization importance.</t>
        </is>
      </c>
    </row>
    <row r="294">
      <c r="A294" s="4" t="inlineStr">
        <is>
          <t>62656</t>
        </is>
      </c>
      <c r="B294" s="4" t="inlineStr">
        <is>
          <t>S-Corp (Form 1120-S):Ask My Accountant</t>
        </is>
      </c>
      <c r="C294" s="4" t="inlineStr">
        <is>
          <t>Expense</t>
        </is>
      </c>
      <c r="D294" s="4" t="inlineStr">
        <is>
          <t>Expense - General</t>
        </is>
      </c>
      <c r="E294" s="4" t="inlineStr">
        <is>
          <t>Debit</t>
        </is>
      </c>
      <c r="F294" s="4" t="inlineStr">
        <is>
          <t>Operating Activities</t>
        </is>
      </c>
      <c r="G294" s="4" t="inlineStr">
        <is>
          <t>CC-2000</t>
        </is>
      </c>
      <c r="H294" s="4" t="inlineStr">
        <is>
          <t>US-GAAP Expense</t>
        </is>
      </c>
      <c r="I294" s="4" t="inlineStr">
        <is>
          <t>S-Corp (Form 1120-S):Ask My Accountant - This account is used to record transactions related to S-Corp (Form 1120-S):Ask My Accountant.
Purpose: This account tracks expense items specifically related to s-corp (form 1120-s):ask my accountant. It is classified under Expense - General in accordance with US-GAAP standards.
Transaction Examples:
- Recording of s-corp (form 1120-s):ask my accountant transactions
- Adjustments related to s-corp (form 1120-s):ask my accountant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1 company/companies, indicating high standardization importance.</t>
        </is>
      </c>
    </row>
    <row r="295">
      <c r="A295" s="4" t="inlineStr">
        <is>
          <t>62822</t>
        </is>
      </c>
      <c r="B295" s="4" t="inlineStr">
        <is>
          <t>S-Corp (Form 1120-S):Auto and Travel</t>
        </is>
      </c>
      <c r="C295" s="4" t="inlineStr">
        <is>
          <t>Expense</t>
        </is>
      </c>
      <c r="D295" s="4" t="inlineStr">
        <is>
          <t>Operating Expense - Travel</t>
        </is>
      </c>
      <c r="E295" s="4" t="inlineStr">
        <is>
          <t>Debit</t>
        </is>
      </c>
      <c r="F295" s="4" t="inlineStr">
        <is>
          <t>Operating Activities</t>
        </is>
      </c>
      <c r="G295" s="4" t="inlineStr">
        <is>
          <t>CC-2000</t>
        </is>
      </c>
      <c r="H295" s="4" t="inlineStr">
        <is>
          <t>US-GAAP Expense</t>
        </is>
      </c>
      <c r="I295" s="4" t="inlineStr">
        <is>
          <t>S-Corp (Form 1120-S):Auto and Travel - This account is used to record transactions related to S-Corp (Form 1120-S):Auto and Travel.
Purpose: This account tracks expense items specifically related to s-corp (form 1120-s):auto and travel. It is classified under Operating Expense - Travel in accordance with US-GAAP standards.
Transaction Examples:
- Recording of s-corp (form 1120-s):auto and travel transactions
- Adjustments related to s-corp (form 1120-s):auto and travel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Travel classification. Review the complete chart of accounts for proper account selection.
Frequency: This account appears in 1 legacy account(s) across 1 company/companies, indicating high standardization importance.</t>
        </is>
      </c>
    </row>
    <row r="296">
      <c r="A296" s="4" t="inlineStr">
        <is>
          <t>62988</t>
        </is>
      </c>
      <c r="B296" s="4" t="inlineStr">
        <is>
          <t>S-Corp (Form 1120-S):Auto and Travel:Gas And Fuel</t>
        </is>
      </c>
      <c r="C296" s="4" t="inlineStr">
        <is>
          <t>Expense</t>
        </is>
      </c>
      <c r="D296" s="4" t="inlineStr">
        <is>
          <t>Operating Expense - Travel</t>
        </is>
      </c>
      <c r="E296" s="4" t="inlineStr">
        <is>
          <t>Debit</t>
        </is>
      </c>
      <c r="F296" s="4" t="inlineStr">
        <is>
          <t>Operating Activities</t>
        </is>
      </c>
      <c r="G296" s="4" t="inlineStr">
        <is>
          <t>CC-2000</t>
        </is>
      </c>
      <c r="H296" s="4" t="inlineStr">
        <is>
          <t>US-GAAP Expense</t>
        </is>
      </c>
      <c r="I296" s="4" t="inlineStr">
        <is>
          <t>S-Corp (Form 1120-S):Auto and Travel:Gas And Fuel - This account is used to record transactions related to S-Corp (Form 1120-S):Auto and Travel:Gas And Fuel.
Purpose: This account tracks expense items specifically related to s-corp (form 1120-s):auto and travel:gas and fuel. It is classified under Operating Expense - Travel in accordance with US-GAAP standards.
Transaction Examples:
- Recording of s-corp (form 1120-s):auto and travel:gas and fuel transactions
- Adjustments related to s-corp (form 1120-s):auto and travel:gas and fuel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Travel classification. Review the complete chart of accounts for proper account selection.
Frequency: This account appears in 1 legacy account(s) across 1 company/companies, indicating high standardization importance.</t>
        </is>
      </c>
    </row>
    <row r="297">
      <c r="A297" s="4" t="inlineStr">
        <is>
          <t>63154</t>
        </is>
      </c>
      <c r="B297" s="4" t="inlineStr">
        <is>
          <t>S-Corp (Form 1120-S):Business Insurance</t>
        </is>
      </c>
      <c r="C297" s="4" t="inlineStr">
        <is>
          <t>Expense</t>
        </is>
      </c>
      <c r="D297" s="4" t="inlineStr">
        <is>
          <t>Operating Expense - Insurance</t>
        </is>
      </c>
      <c r="E297" s="4" t="inlineStr">
        <is>
          <t>Debit</t>
        </is>
      </c>
      <c r="F297" s="4" t="inlineStr">
        <is>
          <t>Operating Activities</t>
        </is>
      </c>
      <c r="G297" s="4" t="inlineStr">
        <is>
          <t>CC-2000</t>
        </is>
      </c>
      <c r="H297" s="4" t="inlineStr">
        <is>
          <t>US-GAAP Expense</t>
        </is>
      </c>
      <c r="I297" s="4" t="inlineStr">
        <is>
          <t>S-Corp (Form 1120-S):Business Insurance - This account is used to record transactions related to S-Corp (Form 1120-S):Business Insurance.
Purpose: This account tracks expense items specifically related to s-corp (form 1120-s):business insurance. It is classified under Operating Expense - Insurance in accordance with US-GAAP standards.
Transaction Examples:
- Recording of s-corp (form 1120-s):business insurance transactions
- Adjustments related to s-corp (form 1120-s):business insurance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Insurance classification. Review the complete chart of accounts for proper account selection.
Frequency: This account appears in 1 legacy account(s) across 1 company/companies, indicating high standardization importance.</t>
        </is>
      </c>
    </row>
    <row r="298">
      <c r="A298" s="4" t="inlineStr">
        <is>
          <t>63320</t>
        </is>
      </c>
      <c r="B298" s="4" t="inlineStr">
        <is>
          <t>S-Corp (Form 1120-S):Business Utilities</t>
        </is>
      </c>
      <c r="C298" s="4" t="inlineStr">
        <is>
          <t>Expense</t>
        </is>
      </c>
      <c r="D298" s="4" t="inlineStr">
        <is>
          <t>Operating Expense - Utilities</t>
        </is>
      </c>
      <c r="E298" s="4" t="inlineStr">
        <is>
          <t>Debit</t>
        </is>
      </c>
      <c r="F298" s="4" t="inlineStr">
        <is>
          <t>Operating Activities</t>
        </is>
      </c>
      <c r="G298" s="4" t="inlineStr">
        <is>
          <t>CC-2000</t>
        </is>
      </c>
      <c r="H298" s="4" t="inlineStr">
        <is>
          <t>US-GAAP Expense</t>
        </is>
      </c>
      <c r="I298" s="4" t="inlineStr">
        <is>
          <t>S-Corp (Form 1120-S):Business Utilities - This account is used to record transactions related to S-Corp (Form 1120-S):Business Utilities.
Purpose: This account tracks expense items specifically related to s-corp (form 1120-s):business utilities. It is classified under Operating Expense - Utilities in accordance with US-GAAP standards.
Transaction Examples:
- Recording of s-corp (form 1120-s):business utilities transactions
- Adjustments related to s-corp (form 1120-s):business utilities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Utilities classification. Review the complete chart of accounts for proper account selection.
Frequency: This account appears in 1 legacy account(s) across 1 company/companies, indicating high standardization importance.</t>
        </is>
      </c>
    </row>
    <row r="299">
      <c r="A299" s="4" t="inlineStr">
        <is>
          <t>63486</t>
        </is>
      </c>
      <c r="B299" s="4" t="inlineStr">
        <is>
          <t>S-Corp (Form 1120-S):Contractors</t>
        </is>
      </c>
      <c r="C299" s="4" t="inlineStr">
        <is>
          <t>Expense</t>
        </is>
      </c>
      <c r="D299" s="4" t="inlineStr">
        <is>
          <t>Expense - General</t>
        </is>
      </c>
      <c r="E299" s="4" t="inlineStr">
        <is>
          <t>Debit</t>
        </is>
      </c>
      <c r="F299" s="4" t="inlineStr">
        <is>
          <t>Operating Activities</t>
        </is>
      </c>
      <c r="G299" s="4" t="inlineStr">
        <is>
          <t>CC-2000</t>
        </is>
      </c>
      <c r="H299" s="4" t="inlineStr">
        <is>
          <t>US-GAAP Expense</t>
        </is>
      </c>
      <c r="I299" s="4" t="inlineStr">
        <is>
          <t>S-Corp (Form 1120-S):Contractors - This account is used to record transactions related to S-Corp (Form 1120-S):Contractors.
Purpose: This account tracks expense items specifically related to s-corp (form 1120-s):contractors. It is classified under Expense - General in accordance with US-GAAP standards.
Transaction Examples:
- Recording of s-corp (form 1120-s):contractors transactions
- Adjustments related to s-corp (form 1120-s):contractors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00">
      <c r="A300" s="4" t="inlineStr">
        <is>
          <t>63652</t>
        </is>
      </c>
      <c r="B300" s="4" t="inlineStr">
        <is>
          <t>Legal &amp; Professional Fees</t>
        </is>
      </c>
      <c r="C300" s="4" t="inlineStr">
        <is>
          <t>Expense</t>
        </is>
      </c>
      <c r="D300" s="4" t="inlineStr">
        <is>
          <t>Operating Expense - Legal and Professional</t>
        </is>
      </c>
      <c r="E300" s="4" t="inlineStr">
        <is>
          <t>Debit</t>
        </is>
      </c>
      <c r="F300" s="4" t="inlineStr">
        <is>
          <t>Operating Activities</t>
        </is>
      </c>
      <c r="G300" s="4" t="inlineStr">
        <is>
          <t>CC-2000</t>
        </is>
      </c>
      <c r="H300" s="4" t="inlineStr">
        <is>
          <t>US-GAAP Expense</t>
        </is>
      </c>
      <c r="I300" s="4" t="inlineStr">
        <is>
          <t>Legal &amp; Professional Fees - This account is used to record transactions related to Legal &amp; Professional Fees.
Purpose: This account tracks expense items specifically related to legal &amp; professional fees. It is classified under Operating Expense - Legal and Professional in accordance with US-GAAP standards.
Transaction Examples:
- Recording of legal &amp; professional fees transactions
- Adjustments related to legal &amp; professional fees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Legal and Professional classification. Review the complete chart of accounts for proper account selection.
Frequency: This account appears in 4 legacy account(s) across 4 company/companies, indicating high standardization importance.</t>
        </is>
      </c>
    </row>
    <row r="301">
      <c r="A301" s="4" t="inlineStr">
        <is>
          <t>63818</t>
        </is>
      </c>
      <c r="B301" s="4" t="inlineStr">
        <is>
          <t>S-Corp (Form 1120-S):Meals &amp; Entertainment</t>
        </is>
      </c>
      <c r="C301" s="4" t="inlineStr">
        <is>
          <t>Expense</t>
        </is>
      </c>
      <c r="D301" s="4" t="inlineStr">
        <is>
          <t>Operating Expense - Meals and Entertainment</t>
        </is>
      </c>
      <c r="E301" s="4" t="inlineStr">
        <is>
          <t>Debit</t>
        </is>
      </c>
      <c r="F301" s="4" t="inlineStr">
        <is>
          <t>Operating Activities</t>
        </is>
      </c>
      <c r="G301" s="4" t="inlineStr">
        <is>
          <t>CC-2000</t>
        </is>
      </c>
      <c r="H301" s="4" t="inlineStr">
        <is>
          <t>US-GAAP Expense</t>
        </is>
      </c>
      <c r="I301" s="4" t="inlineStr">
        <is>
          <t>S-Corp (Form 1120-S):Meals &amp; Entertainment - This account is used to record transactions related to S-Corp (Form 1120-S):Meals &amp; Entertainment.
Purpose: This account tracks expense items specifically related to s-corp (form 1120-s):meals &amp; entertainment. It is classified under Operating Expense - Meals and Entertainment in accordance with US-GAAP standards.
Transaction Examples:
- Recording of s-corp (form 1120-s):meals &amp; entertainment transactions
- Adjustments related to s-corp (form 1120-s):meals &amp; entertainment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Meals and Entertainment classification. Review the complete chart of accounts for proper account selection.
Frequency: This account appears in 1 legacy account(s) across 1 company/companies, indicating high standardization importance.</t>
        </is>
      </c>
    </row>
    <row r="302">
      <c r="A302" s="4" t="inlineStr">
        <is>
          <t>63984</t>
        </is>
      </c>
      <c r="B302" s="4" t="inlineStr">
        <is>
          <t>S-Corp (Form 1120-S):Office Rent</t>
        </is>
      </c>
      <c r="C302" s="4" t="inlineStr">
        <is>
          <t>Expense</t>
        </is>
      </c>
      <c r="D302" s="4" t="inlineStr">
        <is>
          <t>Operating Expense - Rent</t>
        </is>
      </c>
      <c r="E302" s="4" t="inlineStr">
        <is>
          <t>Debit</t>
        </is>
      </c>
      <c r="F302" s="4" t="inlineStr">
        <is>
          <t>Operating Activities</t>
        </is>
      </c>
      <c r="G302" s="4" t="inlineStr">
        <is>
          <t>CC-2000</t>
        </is>
      </c>
      <c r="H302" s="4" t="inlineStr">
        <is>
          <t>US-GAAP Expense</t>
        </is>
      </c>
      <c r="I302" s="4" t="inlineStr">
        <is>
          <t>S-Corp (Form 1120-S):Office Rent - This account is used to record transactions related to S-Corp (Form 1120-S):Office Rent.
Purpose: This account tracks expense items specifically related to s-corp (form 1120-s):office rent. It is classified under Operating Expense - Rent in accordance with US-GAAP standards.
Transaction Examples:
- Recording of s-corp (form 1120-s):office rent transactions
- Adjustments related to s-corp (form 1120-s):office rent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Rent classification. Review the complete chart of accounts for proper account selection.
Frequency: This account appears in 1 legacy account(s) across 1 company/companies, indicating high standardization importance.</t>
        </is>
      </c>
    </row>
    <row r="303">
      <c r="A303" s="4" t="inlineStr">
        <is>
          <t>64150</t>
        </is>
      </c>
      <c r="B303" s="4" t="inlineStr">
        <is>
          <t>S-Corp (Form 1120-S):Other Business Expenses</t>
        </is>
      </c>
      <c r="C303" s="4" t="inlineStr">
        <is>
          <t>Expense</t>
        </is>
      </c>
      <c r="D303" s="4" t="inlineStr">
        <is>
          <t>Expense - General</t>
        </is>
      </c>
      <c r="E303" s="4" t="inlineStr">
        <is>
          <t>Debit</t>
        </is>
      </c>
      <c r="F303" s="4" t="inlineStr">
        <is>
          <t>Operating Activities</t>
        </is>
      </c>
      <c r="G303" s="4" t="inlineStr">
        <is>
          <t>CC-2000</t>
        </is>
      </c>
      <c r="H303" s="4" t="inlineStr">
        <is>
          <t>US-GAAP Expense</t>
        </is>
      </c>
      <c r="I303" s="4" t="inlineStr">
        <is>
          <t>S-Corp (Form 1120-S):Other Business Expenses - This account is used to record transactions related to S-Corp (Form 1120-S):Other Business Expenses.
Purpose: This account tracks expense items specifically related to s-corp (form 1120-s):other business expenses. It is classified under Expense - General in accordance with US-GAAP standards.
Transaction Examples:
- Recording of s-corp (form 1120-s):other business expenses transactions
- Adjustments related to s-corp (form 1120-s):other business expenses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04">
      <c r="A304" s="4" t="inlineStr">
        <is>
          <t>64316</t>
        </is>
      </c>
      <c r="B304" s="4" t="inlineStr">
        <is>
          <t>Shipping, Freight &amp; Delivery</t>
        </is>
      </c>
      <c r="C304" s="4" t="inlineStr">
        <is>
          <t>Expense</t>
        </is>
      </c>
      <c r="D304" s="4" t="inlineStr">
        <is>
          <t>Expense - General</t>
        </is>
      </c>
      <c r="E304" s="4" t="inlineStr">
        <is>
          <t>Debit</t>
        </is>
      </c>
      <c r="F304" s="4" t="inlineStr">
        <is>
          <t>Operating Activities</t>
        </is>
      </c>
      <c r="G304" s="4" t="inlineStr">
        <is>
          <t>CC-2000</t>
        </is>
      </c>
      <c r="H304" s="4" t="inlineStr">
        <is>
          <t>US-GAAP Expense</t>
        </is>
      </c>
      <c r="I304" s="4" t="inlineStr">
        <is>
          <t>Shipping, Freight &amp; Delivery - This account is used to record transactions related to Shipping, Freight &amp; Delivery.
Purpose: This account tracks expense items specifically related to shipping, freight &amp; delivery. It is classified under Expense - General in accordance with US-GAAP standards.
Transaction Examples:
- Recording of shipping, freight &amp; delivery transactions
- Adjustments related to shipping, freight &amp; delivery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3 legacy account(s) across 3 company/companies, indicating high standardization importance.</t>
        </is>
      </c>
    </row>
    <row r="305">
      <c r="A305" s="4" t="inlineStr">
        <is>
          <t>64482</t>
        </is>
      </c>
      <c r="B305" s="4" t="inlineStr">
        <is>
          <t>S-Corp (Form 1120-S):Subscriptions &amp; Memberships</t>
        </is>
      </c>
      <c r="C305" s="4" t="inlineStr">
        <is>
          <t>Expense</t>
        </is>
      </c>
      <c r="D305" s="4" t="inlineStr">
        <is>
          <t>Expense - General</t>
        </is>
      </c>
      <c r="E305" s="4" t="inlineStr">
        <is>
          <t>Debit</t>
        </is>
      </c>
      <c r="F305" s="4" t="inlineStr">
        <is>
          <t>Operating Activities</t>
        </is>
      </c>
      <c r="G305" s="4" t="inlineStr">
        <is>
          <t>CC-2000</t>
        </is>
      </c>
      <c r="H305" s="4" t="inlineStr">
        <is>
          <t>US-GAAP Expense</t>
        </is>
      </c>
      <c r="I305" s="4" t="inlineStr">
        <is>
          <t>S-Corp (Form 1120-S):Subscriptions &amp; Memberships - This account is used to record transactions related to S-Corp (Form 1120-S):Subscriptions &amp; Memberships.
Purpose: This account tracks expense items specifically related to s-corp (form 1120-s):subscriptions &amp; memberships. It is classified under Expense - General in accordance with US-GAAP standards.
Transaction Examples:
- Recording of s-corp (form 1120-s):subscriptions &amp; memberships transactions
- Adjustments related to s-corp (form 1120-s):subscriptions &amp; memberships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06">
      <c r="A306" s="4" t="inlineStr">
        <is>
          <t>64648</t>
        </is>
      </c>
      <c r="B306" s="4" t="inlineStr">
        <is>
          <t>Due To Manny Rental</t>
        </is>
      </c>
      <c r="C306" s="4" t="inlineStr">
        <is>
          <t>Expense</t>
        </is>
      </c>
      <c r="D306" s="4" t="inlineStr">
        <is>
          <t>Operating Expense - Rent</t>
        </is>
      </c>
      <c r="E306" s="4" t="inlineStr">
        <is>
          <t>Debit</t>
        </is>
      </c>
      <c r="F306" s="4" t="inlineStr">
        <is>
          <t>Operating Activities</t>
        </is>
      </c>
      <c r="G306" s="4" t="inlineStr">
        <is>
          <t>CC-2000</t>
        </is>
      </c>
      <c r="H306" s="4" t="inlineStr">
        <is>
          <t>US-GAAP Expense</t>
        </is>
      </c>
      <c r="I306" s="4" t="inlineStr">
        <is>
          <t>Due To Manny Rental - This account is used to record transactions related to Due To Manny Rental.
Purpose: This account tracks expense items specifically related to due to manny rental. It is classified under Operating Expense - Rent in accordance with US-GAAP standards.
Transaction Examples:
- Recording of due to manny rental transactions
- Adjustments related to due to manny rental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Rent classification. Review the complete chart of accounts for proper account selection.
Frequency: This account appears in 1 legacy account(s) across 1 company/companies, indicating high standardization importance.</t>
        </is>
      </c>
    </row>
    <row r="307">
      <c r="A307" s="4" t="inlineStr">
        <is>
          <t>64814</t>
        </is>
      </c>
      <c r="B307" s="4" t="inlineStr">
        <is>
          <t>Undistributed Tips</t>
        </is>
      </c>
      <c r="C307" s="4" t="inlineStr">
        <is>
          <t>Expense</t>
        </is>
      </c>
      <c r="D307" s="4" t="inlineStr">
        <is>
          <t>Expense - General</t>
        </is>
      </c>
      <c r="E307" s="4" t="inlineStr">
        <is>
          <t>Debit</t>
        </is>
      </c>
      <c r="F307" s="4" t="inlineStr">
        <is>
          <t>Operating Activities</t>
        </is>
      </c>
      <c r="G307" s="4" t="inlineStr">
        <is>
          <t>CC-2000</t>
        </is>
      </c>
      <c r="H307" s="4" t="inlineStr">
        <is>
          <t>US-GAAP Expense</t>
        </is>
      </c>
      <c r="I307" s="4" t="inlineStr">
        <is>
          <t>Undistributed Tips - This account is used to record transactions related to Undistributed Tips.
Purpose: This account tracks expense items specifically related to undistributed tips. It is classified under Expense - General in accordance with US-GAAP standards.
Transaction Examples:
- Recording of undistributed tips transactions
- Adjustments related to undistributed tips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08">
      <c r="A308" s="4" t="inlineStr">
        <is>
          <t>64980</t>
        </is>
      </c>
      <c r="B308" s="4" t="inlineStr">
        <is>
          <t>Depreciation</t>
        </is>
      </c>
      <c r="C308" s="4" t="inlineStr">
        <is>
          <t>Expense</t>
        </is>
      </c>
      <c r="D308" s="4" t="inlineStr">
        <is>
          <t>Operating Expense - Depreciation</t>
        </is>
      </c>
      <c r="E308" s="4" t="inlineStr">
        <is>
          <t>Debit</t>
        </is>
      </c>
      <c r="F308" s="4" t="inlineStr">
        <is>
          <t>Operating Activities</t>
        </is>
      </c>
      <c r="G308" s="4" t="inlineStr">
        <is>
          <t>CC-2000</t>
        </is>
      </c>
      <c r="H308" s="4" t="inlineStr">
        <is>
          <t>US-GAAP Expense</t>
        </is>
      </c>
      <c r="I308" s="4" t="inlineStr">
        <is>
          <t>Depreciation - This account is used to record transactions related to Depreciation.
Purpose: This account tracks expense items specifically related to depreciation. It is classified under Operating Expense - Depreciation in accordance with US-GAAP standards.
Transaction Examples:
- Recording of depreciation transactions
- Adjustments related to depreciation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Depreciation classification. Review the complete chart of accounts for proper account selection.
Frequency: This account appears in 3 legacy account(s) across 3 company/companies, indicating high standardization importance.</t>
        </is>
      </c>
    </row>
    <row r="309">
      <c r="A309" s="4" t="inlineStr">
        <is>
          <t>65146</t>
        </is>
      </c>
      <c r="B309" s="4" t="inlineStr">
        <is>
          <t>Ask my Accountant</t>
        </is>
      </c>
      <c r="C309" s="4" t="inlineStr">
        <is>
          <t>Expense</t>
        </is>
      </c>
      <c r="D309" s="4" t="inlineStr">
        <is>
          <t>Expense - General</t>
        </is>
      </c>
      <c r="E309" s="4" t="inlineStr">
        <is>
          <t>Debit</t>
        </is>
      </c>
      <c r="F309" s="4" t="inlineStr">
        <is>
          <t>Operating Activities</t>
        </is>
      </c>
      <c r="G309" s="4" t="inlineStr">
        <is>
          <t>CC-2000</t>
        </is>
      </c>
      <c r="H309" s="4" t="inlineStr">
        <is>
          <t>US-GAAP Expense</t>
        </is>
      </c>
      <c r="I309" s="4" t="inlineStr">
        <is>
          <t>Ask my Accountant - This account is used to record transactions related to Ask my Accountant.
Purpose: This account tracks expense items specifically related to ask my accountant. It is classified under Expense - General in accordance with US-GAAP standards.
Transaction Examples:
- Recording of ask my accountant transactions
- Adjustments related to ask my accountant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3 legacy account(s) across 3 company/companies, indicating high standardization importance.</t>
        </is>
      </c>
    </row>
    <row r="310">
      <c r="A310" s="4" t="inlineStr">
        <is>
          <t>65312</t>
        </is>
      </c>
      <c r="B310" s="4" t="inlineStr">
        <is>
          <t>Travel</t>
        </is>
      </c>
      <c r="C310" s="4" t="inlineStr">
        <is>
          <t>Expense</t>
        </is>
      </c>
      <c r="D310" s="4" t="inlineStr">
        <is>
          <t>Operating Expense - Travel</t>
        </is>
      </c>
      <c r="E310" s="4" t="inlineStr">
        <is>
          <t>Debit</t>
        </is>
      </c>
      <c r="F310" s="4" t="inlineStr">
        <is>
          <t>Operating Activities</t>
        </is>
      </c>
      <c r="G310" s="4" t="inlineStr">
        <is>
          <t>CC-2000</t>
        </is>
      </c>
      <c r="H310" s="4" t="inlineStr">
        <is>
          <t>US-GAAP Expense</t>
        </is>
      </c>
      <c r="I310" s="4" t="inlineStr">
        <is>
          <t>Travel - This account is used to record transactions related to Travel.
Purpose: This account tracks expense items specifically related to travel. It is classified under Operating Expense - Travel in accordance with US-GAAP standards.
Transaction Examples:
- Recording of travel transactions
- Adjustments related to travel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Travel classification. Review the complete chart of accounts for proper account selection.
Frequency: This account appears in 3 legacy account(s) across 3 company/companies, indicating high standardization importance.</t>
        </is>
      </c>
    </row>
    <row r="311">
      <c r="A311" s="4" t="inlineStr">
        <is>
          <t>65478</t>
        </is>
      </c>
      <c r="B311" s="4" t="inlineStr">
        <is>
          <t>Business Licenses</t>
        </is>
      </c>
      <c r="C311" s="4" t="inlineStr">
        <is>
          <t>Expense</t>
        </is>
      </c>
      <c r="D311" s="4" t="inlineStr">
        <is>
          <t>Expense - General</t>
        </is>
      </c>
      <c r="E311" s="4" t="inlineStr">
        <is>
          <t>Debit</t>
        </is>
      </c>
      <c r="F311" s="4" t="inlineStr">
        <is>
          <t>Operating Activities</t>
        </is>
      </c>
      <c r="G311" s="4" t="inlineStr">
        <is>
          <t>CC-2000</t>
        </is>
      </c>
      <c r="H311" s="4" t="inlineStr">
        <is>
          <t>US-GAAP Expense</t>
        </is>
      </c>
      <c r="I311" s="4" t="inlineStr">
        <is>
          <t>Business Licenses - This account is used to record transactions related to Business Licenses.
Purpose: This account tracks expense items specifically related to business licenses. It is classified under Expense - General in accordance with US-GAAP standards.
Transaction Examples:
- Recording of business licenses transactions
- Adjustments related to business licenses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12">
      <c r="A312" s="4" t="inlineStr">
        <is>
          <t>65644</t>
        </is>
      </c>
      <c r="B312" s="4" t="inlineStr">
        <is>
          <t>Contractors</t>
        </is>
      </c>
      <c r="C312" s="4" t="inlineStr">
        <is>
          <t>Expense</t>
        </is>
      </c>
      <c r="D312" s="4" t="inlineStr">
        <is>
          <t>Expense - General</t>
        </is>
      </c>
      <c r="E312" s="4" t="inlineStr">
        <is>
          <t>Debit</t>
        </is>
      </c>
      <c r="F312" s="4" t="inlineStr">
        <is>
          <t>Operating Activities</t>
        </is>
      </c>
      <c r="G312" s="4" t="inlineStr">
        <is>
          <t>CC-2000</t>
        </is>
      </c>
      <c r="H312" s="4" t="inlineStr">
        <is>
          <t>US-GAAP Expense</t>
        </is>
      </c>
      <c r="I312" s="4" t="inlineStr">
        <is>
          <t>Contractors - This account is used to record transactions related to Contractors.
Purpose: This account tracks expense items specifically related to contractors. It is classified under Expense - General in accordance with US-GAAP standards.
Transaction Examples:
- Recording of contractors transactions
- Adjustments related to contractors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13">
      <c r="A313" s="4" t="inlineStr">
        <is>
          <t>65810</t>
        </is>
      </c>
      <c r="B313" s="4" t="inlineStr">
        <is>
          <t>Dues and Subscriptions</t>
        </is>
      </c>
      <c r="C313" s="4" t="inlineStr">
        <is>
          <t>Expense</t>
        </is>
      </c>
      <c r="D313" s="4" t="inlineStr">
        <is>
          <t>Expense - General</t>
        </is>
      </c>
      <c r="E313" s="4" t="inlineStr">
        <is>
          <t>Debit</t>
        </is>
      </c>
      <c r="F313" s="4" t="inlineStr">
        <is>
          <t>Operating Activities</t>
        </is>
      </c>
      <c r="G313" s="4" t="inlineStr">
        <is>
          <t>CC-2000</t>
        </is>
      </c>
      <c r="H313" s="4" t="inlineStr">
        <is>
          <t>US-GAAP Expense</t>
        </is>
      </c>
      <c r="I313" s="4" t="inlineStr">
        <is>
          <t>Dues and Subscriptions - This account is used to record transactions related to Dues and Subscriptions.
Purpose: This account tracks expense items specifically related to dues and subscriptions. It is classified under Expense - General in accordance with US-GAAP standards.
Transaction Examples:
- Recording of dues and subscriptions transactions
- Adjustments related to dues and subscriptions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14">
      <c r="A314" s="4" t="inlineStr">
        <is>
          <t>65976</t>
        </is>
      </c>
      <c r="B314" s="4" t="inlineStr">
        <is>
          <t>Insurance</t>
        </is>
      </c>
      <c r="C314" s="4" t="inlineStr">
        <is>
          <t>Expense</t>
        </is>
      </c>
      <c r="D314" s="4" t="inlineStr">
        <is>
          <t>Operating Expense - Insurance</t>
        </is>
      </c>
      <c r="E314" s="4" t="inlineStr">
        <is>
          <t>Debit</t>
        </is>
      </c>
      <c r="F314" s="4" t="inlineStr">
        <is>
          <t>Operating Activities</t>
        </is>
      </c>
      <c r="G314" s="4" t="inlineStr">
        <is>
          <t>CC-2000</t>
        </is>
      </c>
      <c r="H314" s="4" t="inlineStr">
        <is>
          <t>US-GAAP Expense</t>
        </is>
      </c>
      <c r="I314" s="4" t="inlineStr">
        <is>
          <t>Insurance - This account is used to record transactions related to Insurance.
Purpose: This account tracks expense items specifically related to insurance. It is classified under Operating Expense - Insurance in accordance with US-GAAP standards.
Transaction Examples:
- Recording of insurance transactions
- Adjustments related to insurance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Insurance classification. Review the complete chart of accounts for proper account selection.
Frequency: This account appears in 2 legacy account(s) across 2 company/companies, indicating high standardization importance.</t>
        </is>
      </c>
    </row>
    <row r="315">
      <c r="A315" s="4" t="inlineStr">
        <is>
          <t>66142</t>
        </is>
      </c>
      <c r="B315" s="4" t="inlineStr">
        <is>
          <t>Interest Expenses</t>
        </is>
      </c>
      <c r="C315" s="4" t="inlineStr">
        <is>
          <t>Expense</t>
        </is>
      </c>
      <c r="D315" s="4" t="inlineStr">
        <is>
          <t>Non-operating Expense - Interest</t>
        </is>
      </c>
      <c r="E315" s="4" t="inlineStr">
        <is>
          <t>Debit</t>
        </is>
      </c>
      <c r="F315" s="4" t="inlineStr">
        <is>
          <t>Operating Activities</t>
        </is>
      </c>
      <c r="G315" s="4" t="inlineStr">
        <is>
          <t>CC-2000</t>
        </is>
      </c>
      <c r="H315" s="4" t="inlineStr">
        <is>
          <t>US-GAAP Expense</t>
        </is>
      </c>
      <c r="I315" s="4" t="inlineStr">
        <is>
          <t>Interest Expenses - This account is used to record transactions related to Interest Expenses.
Purpose: This account tracks expense items specifically related to interest expenses. It is classified under Non-operating Expense - Interest in accordance with US-GAAP standards.
Transaction Examples:
- Recording of interest expenses transactions
- Adjustments related to interest expenses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Non-operating Expense - Interest classification. Review the complete chart of accounts for proper account selection.
Frequency: This account appears in 1 legacy account(s) across 1 company/companies, indicating high standardization importance.</t>
        </is>
      </c>
    </row>
    <row r="316">
      <c r="A316" s="4" t="inlineStr">
        <is>
          <t>66308</t>
        </is>
      </c>
      <c r="B316" s="4" t="inlineStr">
        <is>
          <t>Meals &amp; Entertainment</t>
        </is>
      </c>
      <c r="C316" s="4" t="inlineStr">
        <is>
          <t>Expense</t>
        </is>
      </c>
      <c r="D316" s="4" t="inlineStr">
        <is>
          <t>Operating Expense - Meals and Entertainment</t>
        </is>
      </c>
      <c r="E316" s="4" t="inlineStr">
        <is>
          <t>Debit</t>
        </is>
      </c>
      <c r="F316" s="4" t="inlineStr">
        <is>
          <t>Operating Activities</t>
        </is>
      </c>
      <c r="G316" s="4" t="inlineStr">
        <is>
          <t>CC-2000</t>
        </is>
      </c>
      <c r="H316" s="4" t="inlineStr">
        <is>
          <t>US-GAAP Expense</t>
        </is>
      </c>
      <c r="I316" s="4" t="inlineStr">
        <is>
          <t>Meals &amp; Entertainment - This account is used to record transactions related to Meals &amp; Entertainment.
Purpose: This account tracks expense items specifically related to meals &amp; entertainment. It is classified under Operating Expense - Meals and Entertainment in accordance with US-GAAP standards.
Transaction Examples:
- Recording of meals &amp; entertainment transactions
- Adjustments related to meals &amp; entertainment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Meals and Entertainment classification. Review the complete chart of accounts for proper account selection.
Frequency: This account appears in 1 legacy account(s) across 1 company/companies, indicating high standardization importance.</t>
        </is>
      </c>
    </row>
    <row r="317">
      <c r="A317" s="4" t="inlineStr">
        <is>
          <t>66474</t>
        </is>
      </c>
      <c r="B317" s="4" t="inlineStr">
        <is>
          <t>Office Rent</t>
        </is>
      </c>
      <c r="C317" s="4" t="inlineStr">
        <is>
          <t>Expense</t>
        </is>
      </c>
      <c r="D317" s="4" t="inlineStr">
        <is>
          <t>Operating Expense - Rent</t>
        </is>
      </c>
      <c r="E317" s="4" t="inlineStr">
        <is>
          <t>Debit</t>
        </is>
      </c>
      <c r="F317" s="4" t="inlineStr">
        <is>
          <t>Operating Activities</t>
        </is>
      </c>
      <c r="G317" s="4" t="inlineStr">
        <is>
          <t>CC-2000</t>
        </is>
      </c>
      <c r="H317" s="4" t="inlineStr">
        <is>
          <t>US-GAAP Expense</t>
        </is>
      </c>
      <c r="I317" s="4" t="inlineStr">
        <is>
          <t>Office Rent - This account is used to record transactions related to Office Rent.
Purpose: This account tracks expense items specifically related to office rent. It is classified under Operating Expense - Rent in accordance with US-GAAP standards.
Transaction Examples:
- Recording of office rent transactions
- Adjustments related to office rent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Rent classification. Review the complete chart of accounts for proper account selection.
Frequency: This account appears in 3 legacy account(s) across 3 company/companies, indicating high standardization importance.</t>
        </is>
      </c>
    </row>
    <row r="318">
      <c r="A318" s="4" t="inlineStr">
        <is>
          <t>66640</t>
        </is>
      </c>
      <c r="B318" s="4" t="inlineStr">
        <is>
          <t>Office Supplies</t>
        </is>
      </c>
      <c r="C318" s="4" t="inlineStr">
        <is>
          <t>Expense</t>
        </is>
      </c>
      <c r="D318" s="4" t="inlineStr">
        <is>
          <t>Operating Expense - Office Expenses</t>
        </is>
      </c>
      <c r="E318" s="4" t="inlineStr">
        <is>
          <t>Debit</t>
        </is>
      </c>
      <c r="F318" s="4" t="inlineStr">
        <is>
          <t>Operating Activities</t>
        </is>
      </c>
      <c r="G318" s="4" t="inlineStr">
        <is>
          <t>CC-2000</t>
        </is>
      </c>
      <c r="H318" s="4" t="inlineStr">
        <is>
          <t>US-GAAP Expense</t>
        </is>
      </c>
      <c r="I318" s="4" t="inlineStr">
        <is>
          <t>Office Supplies - This account is used to record transactions related to Office Supplies.
Purpose: This account tracks expense items specifically related to office supplies. It is classified under Operating Expense - Office Expenses in accordance with US-GAAP standards.
Transaction Examples:
- Recording of office supplies transactions
- Adjustments related to office supplies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Office Expenses classification. Review the complete chart of accounts for proper account selection.
Frequency: This account appears in 1 legacy account(s) across 1 company/companies, indicating high standardization importance.</t>
        </is>
      </c>
    </row>
    <row r="319">
      <c r="A319" s="4" t="inlineStr">
        <is>
          <t>66806</t>
        </is>
      </c>
      <c r="B319" s="4" t="inlineStr">
        <is>
          <t>Software</t>
        </is>
      </c>
      <c r="C319" s="4" t="inlineStr">
        <is>
          <t>Expense</t>
        </is>
      </c>
      <c r="D319" s="4" t="inlineStr">
        <is>
          <t>Expense - General</t>
        </is>
      </c>
      <c r="E319" s="4" t="inlineStr">
        <is>
          <t>Debit</t>
        </is>
      </c>
      <c r="F319" s="4" t="inlineStr">
        <is>
          <t>Operating Activities</t>
        </is>
      </c>
      <c r="G319" s="4" t="inlineStr">
        <is>
          <t>CC-2000</t>
        </is>
      </c>
      <c r="H319" s="4" t="inlineStr">
        <is>
          <t>US-GAAP Expense</t>
        </is>
      </c>
      <c r="I319" s="4" t="inlineStr">
        <is>
          <t>Software - This account is used to record transactions related to Software.
Purpose: This account tracks expense items specifically related to software. It is classified under Expense - General in accordance with US-GAAP standards.
Transaction Examples:
- Recording of software transactions
- Adjustments related to software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3 legacy account(s) across 3 company/companies, indicating high standardization importance.</t>
        </is>
      </c>
    </row>
    <row r="320">
      <c r="A320" s="4" t="inlineStr">
        <is>
          <t>66972</t>
        </is>
      </c>
      <c r="B320" s="4" t="inlineStr">
        <is>
          <t>Supplies &amp; Materials</t>
        </is>
      </c>
      <c r="C320" s="4" t="inlineStr">
        <is>
          <t>Expense</t>
        </is>
      </c>
      <c r="D320" s="4" t="inlineStr">
        <is>
          <t>Expense - General</t>
        </is>
      </c>
      <c r="E320" s="4" t="inlineStr">
        <is>
          <t>Debit</t>
        </is>
      </c>
      <c r="F320" s="4" t="inlineStr">
        <is>
          <t>Operating Activities</t>
        </is>
      </c>
      <c r="G320" s="4" t="inlineStr">
        <is>
          <t>CC-2000</t>
        </is>
      </c>
      <c r="H320" s="4" t="inlineStr">
        <is>
          <t>US-GAAP Expense</t>
        </is>
      </c>
      <c r="I320" s="4" t="inlineStr">
        <is>
          <t>Supplies &amp; Materials - This account is used to record transactions related to Supplies &amp; Materials.
Purpose: This account tracks expense items specifically related to supplies &amp; materials. It is classified under Expense - General in accordance with US-GAAP standards.
Transaction Examples:
- Recording of supplies &amp; materials transactions
- Adjustments related to supplies &amp; materials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3 legacy account(s) across 3 company/companies, indicating high standardization importance.</t>
        </is>
      </c>
    </row>
    <row r="321">
      <c r="A321" s="4" t="inlineStr">
        <is>
          <t>67138</t>
        </is>
      </c>
      <c r="B321" s="4" t="inlineStr">
        <is>
          <t>Utilities</t>
        </is>
      </c>
      <c r="C321" s="4" t="inlineStr">
        <is>
          <t>Expense</t>
        </is>
      </c>
      <c r="D321" s="4" t="inlineStr">
        <is>
          <t>Operating Expense - Utilities</t>
        </is>
      </c>
      <c r="E321" s="4" t="inlineStr">
        <is>
          <t>Debit</t>
        </is>
      </c>
      <c r="F321" s="4" t="inlineStr">
        <is>
          <t>Operating Activities</t>
        </is>
      </c>
      <c r="G321" s="4" t="inlineStr">
        <is>
          <t>CC-2000</t>
        </is>
      </c>
      <c r="H321" s="4" t="inlineStr">
        <is>
          <t>US-GAAP Expense</t>
        </is>
      </c>
      <c r="I321" s="4" t="inlineStr">
        <is>
          <t>Utilities - This account is used to record transactions related to Utilities.
Purpose: This account tracks expense items specifically related to utilities. It is classified under Operating Expense - Utilities in accordance with US-GAAP standards.
Transaction Examples:
- Recording of utilities transactions
- Adjustments related to utilities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Utilities classification. Review the complete chart of accounts for proper account selection.
Frequency: This account appears in 8 legacy account(s) across 3 company/companies, indicating high standardization importance.</t>
        </is>
      </c>
    </row>
    <row r="322">
      <c r="A322" s="4" t="inlineStr">
        <is>
          <t>67304</t>
        </is>
      </c>
      <c r="B322" s="4" t="inlineStr">
        <is>
          <t>Accounting</t>
        </is>
      </c>
      <c r="C322" s="4" t="inlineStr">
        <is>
          <t>Expense</t>
        </is>
      </c>
      <c r="D322" s="4" t="inlineStr">
        <is>
          <t>Operating Expense - Accounting</t>
        </is>
      </c>
      <c r="E322" s="4" t="inlineStr">
        <is>
          <t>Debit</t>
        </is>
      </c>
      <c r="F322" s="4" t="inlineStr">
        <is>
          <t>Operating Activities</t>
        </is>
      </c>
      <c r="G322" s="4" t="inlineStr">
        <is>
          <t>CC-2000</t>
        </is>
      </c>
      <c r="H322" s="4" t="inlineStr">
        <is>
          <t>US-GAAP Expense</t>
        </is>
      </c>
      <c r="I322" s="4" t="inlineStr">
        <is>
          <t>Accounting - This account is used to record transactions related to Accounting.
Purpose: This account tracks expense items specifically related to accounting. It is classified under Operating Expense - Accounting in accordance with US-GAAP standards.
Transaction Examples:
- Recording of accounting transactions
- Adjustments related to accounting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Accounting classification. Review the complete chart of accounts for proper account selection.
Frequency: This account appears in 2 legacy account(s) across 2 company/companies, indicating high standardization importance.</t>
        </is>
      </c>
    </row>
    <row r="323">
      <c r="A323" s="4" t="inlineStr">
        <is>
          <t>67470</t>
        </is>
      </c>
      <c r="B323" s="4" t="inlineStr">
        <is>
          <t>Advertising</t>
        </is>
      </c>
      <c r="C323" s="4" t="inlineStr">
        <is>
          <t>Expense</t>
        </is>
      </c>
      <c r="D323" s="4" t="inlineStr">
        <is>
          <t>Operating Expense - Advertising</t>
        </is>
      </c>
      <c r="E323" s="4" t="inlineStr">
        <is>
          <t>Debit</t>
        </is>
      </c>
      <c r="F323" s="4" t="inlineStr">
        <is>
          <t>Operating Activities</t>
        </is>
      </c>
      <c r="G323" s="4" t="inlineStr">
        <is>
          <t>CC-2000</t>
        </is>
      </c>
      <c r="H323" s="4" t="inlineStr">
        <is>
          <t>US-GAAP Expense</t>
        </is>
      </c>
      <c r="I323" s="4" t="inlineStr">
        <is>
          <t>Advertising - This account is used to record transactions related to Advertising.
Purpose: This account tracks expense items specifically related to advertising. It is classified under Operating Expense - Advertising in accordance with US-GAAP standards.
Transaction Examples:
- Recording of advertising transactions
- Adjustments related to advertising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Advertising classification. Review the complete chart of accounts for proper account selection.
Frequency: This account appears in 2 legacy account(s) across 2 company/companies, indicating high standardization importance.</t>
        </is>
      </c>
    </row>
    <row r="324">
      <c r="A324" s="4" t="inlineStr">
        <is>
          <t>67636</t>
        </is>
      </c>
      <c r="B324" s="4" t="inlineStr">
        <is>
          <t>Auto &amp; Gas</t>
        </is>
      </c>
      <c r="C324" s="4" t="inlineStr">
        <is>
          <t>Expense</t>
        </is>
      </c>
      <c r="D324" s="4" t="inlineStr">
        <is>
          <t>Expense - General</t>
        </is>
      </c>
      <c r="E324" s="4" t="inlineStr">
        <is>
          <t>Debit</t>
        </is>
      </c>
      <c r="F324" s="4" t="inlineStr">
        <is>
          <t>Operating Activities</t>
        </is>
      </c>
      <c r="G324" s="4" t="inlineStr">
        <is>
          <t>CC-2000</t>
        </is>
      </c>
      <c r="H324" s="4" t="inlineStr">
        <is>
          <t>US-GAAP Expense</t>
        </is>
      </c>
      <c r="I324" s="4" t="inlineStr">
        <is>
          <t>Auto &amp; Gas - This account is used to record transactions related to Auto &amp; Gas.
Purpose: This account tracks expense items specifically related to auto &amp; gas. It is classified under Expense - General in accordance with US-GAAP standards.
Transaction Examples:
- Recording of auto &amp; gas transactions
- Adjustments related to auto &amp; gas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2 company/companies, indicating high standardization importance.</t>
        </is>
      </c>
    </row>
    <row r="325">
      <c r="A325" s="4" t="inlineStr">
        <is>
          <t>67802</t>
        </is>
      </c>
      <c r="B325" s="4" t="inlineStr">
        <is>
          <t>Contractor - Local (1099)</t>
        </is>
      </c>
      <c r="C325" s="4" t="inlineStr">
        <is>
          <t>Expense</t>
        </is>
      </c>
      <c r="D325" s="4" t="inlineStr">
        <is>
          <t>Expense - General</t>
        </is>
      </c>
      <c r="E325" s="4" t="inlineStr">
        <is>
          <t>Debit</t>
        </is>
      </c>
      <c r="F325" s="4" t="inlineStr">
        <is>
          <t>Operating Activities</t>
        </is>
      </c>
      <c r="G325" s="4" t="inlineStr">
        <is>
          <t>CC-2000</t>
        </is>
      </c>
      <c r="H325" s="4" t="inlineStr">
        <is>
          <t>US-GAAP Expense</t>
        </is>
      </c>
      <c r="I325" s="4" t="inlineStr">
        <is>
          <t>Contractor - Local (1099) - This account is used to record transactions related to Contractor - Local (1099).
Purpose: This account tracks expense items specifically related to contractor - local (1099). It is classified under Expense - General in accordance with US-GAAP standards.
Transaction Examples:
- Recording of contractor - local (1099) transactions
- Adjustments related to contractor - local (1099)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1 company/companies, indicating high standardization importance.</t>
        </is>
      </c>
    </row>
    <row r="326">
      <c r="A326" s="4" t="inlineStr">
        <is>
          <t>67968</t>
        </is>
      </c>
      <c r="B326" s="4" t="inlineStr">
        <is>
          <t>Interest Paid</t>
        </is>
      </c>
      <c r="C326" s="4" t="inlineStr">
        <is>
          <t>Expense</t>
        </is>
      </c>
      <c r="D326" s="4" t="inlineStr">
        <is>
          <t>Non-operating Expense - Interest</t>
        </is>
      </c>
      <c r="E326" s="4" t="inlineStr">
        <is>
          <t>Debit</t>
        </is>
      </c>
      <c r="F326" s="4" t="inlineStr">
        <is>
          <t>Operating Activities</t>
        </is>
      </c>
      <c r="G326" s="4" t="inlineStr">
        <is>
          <t>CC-2000</t>
        </is>
      </c>
      <c r="H326" s="4" t="inlineStr">
        <is>
          <t>US-GAAP Expense</t>
        </is>
      </c>
      <c r="I326" s="4" t="inlineStr">
        <is>
          <t>Interest Paid - This account is used to record transactions related to Interest Paid.
Purpose: This account tracks expense items specifically related to interest paid. It is classified under Non-operating Expense - Interest in accordance with US-GAAP standards.
Transaction Examples:
- Recording of interest paid transactions
- Adjustments related to interest paid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Non-operating Expense - Interest classification. Review the complete chart of accounts for proper account selection.
Frequency: This account appears in 2 legacy account(s) across 2 company/companies, indicating high standardization importance.</t>
        </is>
      </c>
    </row>
    <row r="327">
      <c r="A327" s="4" t="inlineStr">
        <is>
          <t>68134</t>
        </is>
      </c>
      <c r="B327" s="4" t="inlineStr">
        <is>
          <t>Meals</t>
        </is>
      </c>
      <c r="C327" s="4" t="inlineStr">
        <is>
          <t>Expense</t>
        </is>
      </c>
      <c r="D327" s="4" t="inlineStr">
        <is>
          <t>Operating Expense - Meals and Entertainment</t>
        </is>
      </c>
      <c r="E327" s="4" t="inlineStr">
        <is>
          <t>Debit</t>
        </is>
      </c>
      <c r="F327" s="4" t="inlineStr">
        <is>
          <t>Operating Activities</t>
        </is>
      </c>
      <c r="G327" s="4" t="inlineStr">
        <is>
          <t>CC-2000</t>
        </is>
      </c>
      <c r="H327" s="4" t="inlineStr">
        <is>
          <t>US-GAAP Expense</t>
        </is>
      </c>
      <c r="I327" s="4" t="inlineStr">
        <is>
          <t>Meals - This account is used to record transactions related to Meals.
Purpose: This account tracks expense items specifically related to meals. It is classified under Operating Expense - Meals and Entertainment in accordance with US-GAAP standards.
Transaction Examples:
- Recording of meals transactions
- Adjustments related to meals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Meals and Entertainment classification. Review the complete chart of accounts for proper account selection.
Frequency: This account appears in 2 legacy account(s) across 2 company/companies, indicating high standardization importance.</t>
        </is>
      </c>
    </row>
    <row r="328">
      <c r="A328" s="4" t="inlineStr">
        <is>
          <t>68300</t>
        </is>
      </c>
      <c r="B328" s="4" t="inlineStr">
        <is>
          <t>Office Expenses</t>
        </is>
      </c>
      <c r="C328" s="4" t="inlineStr">
        <is>
          <t>Expense</t>
        </is>
      </c>
      <c r="D328" s="4" t="inlineStr">
        <is>
          <t>Operating Expense - Office Expenses</t>
        </is>
      </c>
      <c r="E328" s="4" t="inlineStr">
        <is>
          <t>Debit</t>
        </is>
      </c>
      <c r="F328" s="4" t="inlineStr">
        <is>
          <t>Operating Activities</t>
        </is>
      </c>
      <c r="G328" s="4" t="inlineStr">
        <is>
          <t>CC-2000</t>
        </is>
      </c>
      <c r="H328" s="4" t="inlineStr">
        <is>
          <t>US-GAAP Expense</t>
        </is>
      </c>
      <c r="I328" s="4" t="inlineStr">
        <is>
          <t>Office Expenses - This account is used to record transactions related to Office Expenses.
Purpose: This account tracks expense items specifically related to office expenses. It is classified under Operating Expense - Office Expenses in accordance with US-GAAP standards.
Transaction Examples:
- Recording of office expenses transactions
- Adjustments related to office expenses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Office Expenses classification. Review the complete chart of accounts for proper account selection.
Frequency: This account appears in 1 legacy account(s) across 1 company/companies, indicating high standardization importance.</t>
        </is>
      </c>
    </row>
    <row r="329">
      <c r="A329" s="4" t="inlineStr">
        <is>
          <t>68466</t>
        </is>
      </c>
      <c r="B329" s="4" t="inlineStr">
        <is>
          <t>Officers Compensation</t>
        </is>
      </c>
      <c r="C329" s="4" t="inlineStr">
        <is>
          <t>Expense</t>
        </is>
      </c>
      <c r="D329" s="4" t="inlineStr">
        <is>
          <t>Operating Expense - Office Expenses</t>
        </is>
      </c>
      <c r="E329" s="4" t="inlineStr">
        <is>
          <t>Debit</t>
        </is>
      </c>
      <c r="F329" s="4" t="inlineStr">
        <is>
          <t>Operating Activities</t>
        </is>
      </c>
      <c r="G329" s="4" t="inlineStr">
        <is>
          <t>CC-2000</t>
        </is>
      </c>
      <c r="H329" s="4" t="inlineStr">
        <is>
          <t>US-GAAP Expense</t>
        </is>
      </c>
      <c r="I329" s="4" t="inlineStr">
        <is>
          <t>Officers Compensation - This account is used to record transactions related to Officers Compensation.
Purpose: This account tracks expense items specifically related to officers compensation. It is classified under Operating Expense - Office Expenses in accordance with US-GAAP standards.
Transaction Examples:
- Recording of officers compensation transactions
- Adjustments related to officers compensation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Office Expenses classification. Review the complete chart of accounts for proper account selection.
Frequency: This account appears in 1 legacy account(s) across 1 company/companies, indicating high standardization importance.</t>
        </is>
      </c>
    </row>
    <row r="330">
      <c r="A330" s="4" t="inlineStr">
        <is>
          <t>68632</t>
        </is>
      </c>
      <c r="B330" s="4" t="inlineStr">
        <is>
          <t>PayPal Fees</t>
        </is>
      </c>
      <c r="C330" s="4" t="inlineStr">
        <is>
          <t>Expense</t>
        </is>
      </c>
      <c r="D330" s="4" t="inlineStr">
        <is>
          <t>Expense - General</t>
        </is>
      </c>
      <c r="E330" s="4" t="inlineStr">
        <is>
          <t>Debit</t>
        </is>
      </c>
      <c r="F330" s="4" t="inlineStr">
        <is>
          <t>Operating Activities</t>
        </is>
      </c>
      <c r="G330" s="4" t="inlineStr">
        <is>
          <t>CC-2000</t>
        </is>
      </c>
      <c r="H330" s="4" t="inlineStr">
        <is>
          <t>US-GAAP Expense</t>
        </is>
      </c>
      <c r="I330" s="4" t="inlineStr">
        <is>
          <t>PayPal Fees - This account is used to record transactions related to PayPal Fees.
Purpose: This account tracks expense items specifically related to paypal fees. It is classified under Expense - General in accordance with US-GAAP standards.
Transaction Examples:
- Recording of paypal fees transactions
- Adjustments related to paypal fees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31">
      <c r="A331" s="4" t="inlineStr">
        <is>
          <t>68798</t>
        </is>
      </c>
      <c r="B331" s="4" t="inlineStr">
        <is>
          <t>Repair &amp; Maintenance:Cleaning Services</t>
        </is>
      </c>
      <c r="C331" s="4" t="inlineStr">
        <is>
          <t>Expense</t>
        </is>
      </c>
      <c r="D331" s="4" t="inlineStr">
        <is>
          <t>Expense - General</t>
        </is>
      </c>
      <c r="E331" s="4" t="inlineStr">
        <is>
          <t>Debit</t>
        </is>
      </c>
      <c r="F331" s="4" t="inlineStr">
        <is>
          <t>Operating Activities</t>
        </is>
      </c>
      <c r="G331" s="4" t="inlineStr">
        <is>
          <t>CC-2000</t>
        </is>
      </c>
      <c r="H331" s="4" t="inlineStr">
        <is>
          <t>US-GAAP Expense</t>
        </is>
      </c>
      <c r="I331" s="4" t="inlineStr">
        <is>
          <t>Repair &amp; Maintenance:Cleaning Services - This account is used to record Cleaning Services.
Purpose: This account tracks expense items specifically related to repair &amp; maintenance:cleaning services. It is classified under Expense - General in accordance with US-GAAP standards.
Transaction Examples:
- Recording of repair &amp; maintenance:cleaning services transactions
- Adjustments related to repair &amp; maintenance:cleaning services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1 company/companies, indicating high standardization importance.</t>
        </is>
      </c>
    </row>
    <row r="332">
      <c r="A332" s="4" t="inlineStr">
        <is>
          <t>68964</t>
        </is>
      </c>
      <c r="B332" s="4" t="inlineStr">
        <is>
          <t>Stipend - Patient Caregiver</t>
        </is>
      </c>
      <c r="C332" s="4" t="inlineStr">
        <is>
          <t>Expense</t>
        </is>
      </c>
      <c r="D332" s="4" t="inlineStr">
        <is>
          <t>Expense - General</t>
        </is>
      </c>
      <c r="E332" s="4" t="inlineStr">
        <is>
          <t>Debit</t>
        </is>
      </c>
      <c r="F332" s="4" t="inlineStr">
        <is>
          <t>Operating Activities</t>
        </is>
      </c>
      <c r="G332" s="4" t="inlineStr">
        <is>
          <t>CC-2000</t>
        </is>
      </c>
      <c r="H332" s="4" t="inlineStr">
        <is>
          <t>US-GAAP Expense</t>
        </is>
      </c>
      <c r="I332" s="4" t="inlineStr">
        <is>
          <t>Stipend - Patient Caregiver - This account is used to record transactions related to Stipend - Patient Caregiver.
Purpose: This account tracks expense items specifically related to stipend - patient caregiver. It is classified under Expense - General in accordance with US-GAAP standards.
Transaction Examples:
- Recording of stipend - patient caregiver transactions
- Adjustments related to stipend - patient caregiver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2 legacy account(s) across 1 company/companies, indicating high standardization importance.</t>
        </is>
      </c>
    </row>
    <row r="333">
      <c r="A333" s="4" t="inlineStr">
        <is>
          <t>69130</t>
        </is>
      </c>
      <c r="B333" s="4" t="inlineStr">
        <is>
          <t>Stipend - Patient Recruitment</t>
        </is>
      </c>
      <c r="C333" s="4" t="inlineStr">
        <is>
          <t>Expense</t>
        </is>
      </c>
      <c r="D333" s="4" t="inlineStr">
        <is>
          <t>Expense - General</t>
        </is>
      </c>
      <c r="E333" s="4" t="inlineStr">
        <is>
          <t>Debit</t>
        </is>
      </c>
      <c r="F333" s="4" t="inlineStr">
        <is>
          <t>Operating Activities</t>
        </is>
      </c>
      <c r="G333" s="4" t="inlineStr">
        <is>
          <t>CC-2000</t>
        </is>
      </c>
      <c r="H333" s="4" t="inlineStr">
        <is>
          <t>US-GAAP Expense</t>
        </is>
      </c>
      <c r="I333" s="4" t="inlineStr">
        <is>
          <t>Stipend - Patient Recruitment - This account is used to record Patient Recruitment.
Purpose: This account tracks expense items specifically related to stipend - patient recruitment. It is classified under Expense - General in accordance with US-GAAP standards.
Transaction Examples:
- Recording of stipend - patient recruitment transactions
- Adjustments related to stipend - patient recruitment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34">
      <c r="A334" s="4" t="inlineStr">
        <is>
          <t>69296</t>
        </is>
      </c>
      <c r="B334" s="4" t="inlineStr">
        <is>
          <t>Stipend - Patient Transportation</t>
        </is>
      </c>
      <c r="C334" s="4" t="inlineStr">
        <is>
          <t>Expense</t>
        </is>
      </c>
      <c r="D334" s="4" t="inlineStr">
        <is>
          <t>Expense - General</t>
        </is>
      </c>
      <c r="E334" s="4" t="inlineStr">
        <is>
          <t>Debit</t>
        </is>
      </c>
      <c r="F334" s="4" t="inlineStr">
        <is>
          <t>Operating Activities</t>
        </is>
      </c>
      <c r="G334" s="4" t="inlineStr">
        <is>
          <t>CC-2000</t>
        </is>
      </c>
      <c r="H334" s="4" t="inlineStr">
        <is>
          <t>US-GAAP Expense</t>
        </is>
      </c>
      <c r="I334" s="4" t="inlineStr">
        <is>
          <t>Stipend - Patient Transportation - This account is used to record transactions related to Stipend - Patient Transportation.
Purpose: This account tracks expense items specifically related to stipend - patient transportation. It is classified under Expense - General in accordance with US-GAAP standards.
Transaction Examples:
- Recording of stipend - patient transportation transactions
- Adjustments related to stipend - patient transportation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35">
      <c r="A335" s="4" t="inlineStr">
        <is>
          <t>69462</t>
        </is>
      </c>
      <c r="B335" s="4" t="inlineStr">
        <is>
          <t>Taxes Paid</t>
        </is>
      </c>
      <c r="C335" s="4" t="inlineStr">
        <is>
          <t>Expense</t>
        </is>
      </c>
      <c r="D335" s="4" t="inlineStr">
        <is>
          <t>Operating Expense - Taxes</t>
        </is>
      </c>
      <c r="E335" s="4" t="inlineStr">
        <is>
          <t>Debit</t>
        </is>
      </c>
      <c r="F335" s="4" t="inlineStr">
        <is>
          <t>Operating Activities</t>
        </is>
      </c>
      <c r="G335" s="4" t="inlineStr">
        <is>
          <t>CC-2000</t>
        </is>
      </c>
      <c r="H335" s="4" t="inlineStr">
        <is>
          <t>US-GAAP Expense</t>
        </is>
      </c>
      <c r="I335" s="4" t="inlineStr">
        <is>
          <t>Taxes Paid - This account is used to record transactions related to Taxes Paid.
Purpose: This account tracks expense items specifically related to taxes paid. It is classified under Operating Expense - Taxes in accordance with US-GAAP standards.
Transaction Examples:
- Recording of taxes paid transactions
- Adjustments related to taxes paid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Taxes classification. Review the complete chart of accounts for proper account selection.
Frequency: This account appears in 2 legacy account(s) across 2 company/companies, indicating high standardization importance.</t>
        </is>
      </c>
    </row>
    <row r="336">
      <c r="A336" s="4" t="inlineStr">
        <is>
          <t>69628</t>
        </is>
      </c>
      <c r="B336" s="4" t="inlineStr">
        <is>
          <t>Repairs &amp; Maintenances</t>
        </is>
      </c>
      <c r="C336" s="4" t="inlineStr">
        <is>
          <t>Expense</t>
        </is>
      </c>
      <c r="D336" s="4" t="inlineStr">
        <is>
          <t>Operating Expense - Repairs and Maintenance</t>
        </is>
      </c>
      <c r="E336" s="4" t="inlineStr">
        <is>
          <t>Debit</t>
        </is>
      </c>
      <c r="F336" s="4" t="inlineStr">
        <is>
          <t>Operating Activities</t>
        </is>
      </c>
      <c r="G336" s="4" t="inlineStr">
        <is>
          <t>CC-2000</t>
        </is>
      </c>
      <c r="H336" s="4" t="inlineStr">
        <is>
          <t>US-GAAP Expense</t>
        </is>
      </c>
      <c r="I336" s="4" t="inlineStr">
        <is>
          <t>Repairs &amp; Maintenances - This account is used to record transactions related to Repairs &amp; Maintenances.
Purpose: This account tracks expense items specifically related to repairs &amp; maintenances. It is classified under Operating Expense - Repairs and Maintenance in accordance with US-GAAP standards.
Transaction Examples:
- Recording of repairs &amp; maintenances transactions
- Adjustments related to repairs &amp; maintenances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Operating Expense - Repairs and Maintenance classification. Review the complete chart of accounts for proper account selection.
Frequency: This account appears in 1 legacy account(s) across 1 company/companies, indicating high standardization importance.</t>
        </is>
      </c>
    </row>
    <row r="337">
      <c r="A337" s="4" t="inlineStr">
        <is>
          <t>69794</t>
        </is>
      </c>
      <c r="B337" s="4" t="inlineStr">
        <is>
          <t>Uniforms</t>
        </is>
      </c>
      <c r="C337" s="4" t="inlineStr">
        <is>
          <t>Expense</t>
        </is>
      </c>
      <c r="D337" s="4" t="inlineStr">
        <is>
          <t>Expense - General</t>
        </is>
      </c>
      <c r="E337" s="4" t="inlineStr">
        <is>
          <t>Debit</t>
        </is>
      </c>
      <c r="F337" s="4" t="inlineStr">
        <is>
          <t>Operating Activities</t>
        </is>
      </c>
      <c r="G337" s="4" t="inlineStr">
        <is>
          <t>CC-2000</t>
        </is>
      </c>
      <c r="H337" s="4" t="inlineStr">
        <is>
          <t>US-GAAP Expense</t>
        </is>
      </c>
      <c r="I337" s="4" t="inlineStr">
        <is>
          <t>Uniforms - This account is used to record transactions related to Uniforms.
Purpose: This account tracks expense items specifically related to uniforms. It is classified under Expense - General in accordance with US-GAAP standards.
Transaction Examples:
- Recording of uniforms transactions
- Adjustments related to uniforms
- Period-end reconciliation and reporting
GAAP Rationale: This account follows US-GAAP classification standards for expense accounts. It maintains proper segregation of duties and ensures accurate financial reporting in compliance with generally accepted accounting principles.
When NOT to Use: Do not use this account for transactions that belong to other expense categories or for items that should be classified under different account types. Ensure proper authorization and documentation before posting entries.
Cross-References: Related accounts include other expense accounts within the Expense - General classification. Review the complete chart of accounts for proper account selection.
Frequency: This account appears in 1 legacy account(s) across 1 company/companies, indicating high standardization importance.</t>
        </is>
      </c>
    </row>
    <row r="338">
      <c r="A338" s="4" t="inlineStr">
        <is>
          <t>80000</t>
        </is>
      </c>
      <c r="B338" s="4" t="inlineStr">
        <is>
          <t>Account Other_333</t>
        </is>
      </c>
      <c r="C338" s="4" t="inlineStr">
        <is>
          <t>Other</t>
        </is>
      </c>
      <c r="D338" s="4" t="inlineStr">
        <is>
          <t>Other - General</t>
        </is>
      </c>
      <c r="E338" s="4" t="inlineStr">
        <is>
          <t>Debit</t>
        </is>
      </c>
      <c r="F338" s="4" t="inlineStr">
        <is>
          <t>Operating Activities</t>
        </is>
      </c>
      <c r="G338" s="4" t="inlineStr">
        <is>
          <t>CC-2000</t>
        </is>
      </c>
      <c r="H338" s="4" t="inlineStr">
        <is>
          <t>US-GAAP Other</t>
        </is>
      </c>
      <c r="I338" s="4" t="inlineStr">
        <is>
          <t>Account Other_333 - This account is used to record transactions related to Account Other_333.
Purpose: This account tracks other items specifically related to account other_333. It is classified under Other - General in accordance with US-GAAP standards.
Transaction Examples:
- Recording of account other_333 transactions
- Adjustments related to account other_333
- Period-end reconciliation and reporting
GAAP Rationale: This account follows US-GAAP classification standards for other accounts. It maintains proper segregation of duties and ensures accurate financial reporting in compliance with generally accepted accounting principles.
When NOT to Use: Do not use this account for transactions that belong to other other categories or for items that should be classified under different account types. Ensure proper authorization and documentation before posting entries.
Cross-References: Related accounts include other other accounts within the Other - General classification. Review the complete chart of accounts for proper account selection.
Frequency: This account appears in 1 legacy account(s) across 1 company/companies, indicating high standardization importance.</t>
        </is>
      </c>
    </row>
    <row r="339">
      <c r="A339" s="4" t="inlineStr">
        <is>
          <t>81999</t>
        </is>
      </c>
      <c r="B339" s="4" t="inlineStr">
        <is>
          <t>Account Other_334</t>
        </is>
      </c>
      <c r="C339" s="4" t="inlineStr">
        <is>
          <t>Other</t>
        </is>
      </c>
      <c r="D339" s="4" t="inlineStr">
        <is>
          <t>Other - General</t>
        </is>
      </c>
      <c r="E339" s="4" t="inlineStr">
        <is>
          <t>Debit</t>
        </is>
      </c>
      <c r="F339" s="4" t="inlineStr">
        <is>
          <t>Operating Activities</t>
        </is>
      </c>
      <c r="G339" s="4" t="inlineStr">
        <is>
          <t>CC-2000</t>
        </is>
      </c>
      <c r="H339" s="4" t="inlineStr">
        <is>
          <t>US-GAAP Other</t>
        </is>
      </c>
      <c r="I339" s="4" t="inlineStr">
        <is>
          <t>Account Other_334 - This account is used to record transactions related to Account Other_334.
Purpose: This account tracks other items specifically related to account other_334. It is classified under Other - General in accordance with US-GAAP standards.
Transaction Examples:
- Recording of account other_334 transactions
- Adjustments related to account other_334
- Period-end reconciliation and reporting
GAAP Rationale: This account follows US-GAAP classification standards for other accounts. It maintains proper segregation of duties and ensures accurate financial reporting in compliance with generally accepted accounting principles.
When NOT to Use: Do not use this account for transactions that belong to other other categories or for items that should be classified under different account types. Ensure proper authorization and documentation before posting entries.
Cross-References: Related accounts include other other accounts within the Other - General classification. Review the complete chart of accounts for proper account selection.
Frequency: This account appears in 1 legacy account(s) across 1 company/companies, indicating high standardization importance.</t>
        </is>
      </c>
    </row>
    <row r="340">
      <c r="A340" s="4" t="inlineStr">
        <is>
          <t>83998</t>
        </is>
      </c>
      <c r="B340" s="4" t="inlineStr">
        <is>
          <t>Account Other_335</t>
        </is>
      </c>
      <c r="C340" s="4" t="inlineStr">
        <is>
          <t>Other</t>
        </is>
      </c>
      <c r="D340" s="4" t="inlineStr">
        <is>
          <t>Other - General</t>
        </is>
      </c>
      <c r="E340" s="4" t="inlineStr">
        <is>
          <t>Debit</t>
        </is>
      </c>
      <c r="F340" s="4" t="inlineStr">
        <is>
          <t>Operating Activities</t>
        </is>
      </c>
      <c r="G340" s="4" t="inlineStr">
        <is>
          <t>CC-2000</t>
        </is>
      </c>
      <c r="H340" s="4" t="inlineStr">
        <is>
          <t>US-GAAP Other</t>
        </is>
      </c>
      <c r="I340" s="4" t="inlineStr">
        <is>
          <t>Account Other_335 - This account is used to record transactions related to Account Other_335.
Purpose: This account tracks other items specifically related to account other_335. It is classified under Other - General in accordance with US-GAAP standards.
Transaction Examples:
- Recording of account other_335 transactions
- Adjustments related to account other_335
- Period-end reconciliation and reporting
GAAP Rationale: This account follows US-GAAP classification standards for other accounts. It maintains proper segregation of duties and ensures accurate financial reporting in compliance with generally accepted accounting principles.
When NOT to Use: Do not use this account for transactions that belong to other other categories or for items that should be classified under different account types. Ensure proper authorization and documentation before posting entries.
Cross-References: Related accounts include other other accounts within the Other - General classification. Review the complete chart of accounts for proper account selection.
Frequency: This account appears in 1 legacy account(s) across 1 company/companies, indicating high standardization importance.</t>
        </is>
      </c>
    </row>
    <row r="341">
      <c r="A341" s="4" t="inlineStr">
        <is>
          <t>85997</t>
        </is>
      </c>
      <c r="B341" s="4" t="inlineStr">
        <is>
          <t>Account Other_336</t>
        </is>
      </c>
      <c r="C341" s="4" t="inlineStr">
        <is>
          <t>Other</t>
        </is>
      </c>
      <c r="D341" s="4" t="inlineStr">
        <is>
          <t>Other - General</t>
        </is>
      </c>
      <c r="E341" s="4" t="inlineStr">
        <is>
          <t>Debit</t>
        </is>
      </c>
      <c r="F341" s="4" t="inlineStr">
        <is>
          <t>Operating Activities</t>
        </is>
      </c>
      <c r="G341" s="4" t="inlineStr">
        <is>
          <t>CC-2000</t>
        </is>
      </c>
      <c r="H341" s="4" t="inlineStr">
        <is>
          <t>US-GAAP Other</t>
        </is>
      </c>
      <c r="I341" s="4" t="inlineStr">
        <is>
          <t>Account Other_336 - This account is used to record transactions related to Account Other_336.
Purpose: This account tracks other items specifically related to account other_336. It is classified under Other - General in accordance with US-GAAP standards.
Transaction Examples:
- Recording of account other_336 transactions
- Adjustments related to account other_336
- Period-end reconciliation and reporting
GAAP Rationale: This account follows US-GAAP classification standards for other accounts. It maintains proper segregation of duties and ensures accurate financial reporting in compliance with generally accepted accounting principles.
When NOT to Use: Do not use this account for transactions that belong to other other categories or for items that should be classified under different account types. Ensure proper authorization and documentation before posting entries.
Cross-References: Related accounts include other other accounts within the Other - General classification. Review the complete chart of accounts for proper account selection.
Frequency: This account appears in 1 legacy account(s) across 1 company/companies, indicating high standardization importance.</t>
        </is>
      </c>
    </row>
    <row r="342">
      <c r="A342" s="4" t="inlineStr">
        <is>
          <t>87996</t>
        </is>
      </c>
      <c r="B342" s="4" t="inlineStr">
        <is>
          <t>Account Other_337</t>
        </is>
      </c>
      <c r="C342" s="4" t="inlineStr">
        <is>
          <t>Other</t>
        </is>
      </c>
      <c r="D342" s="4" t="inlineStr">
        <is>
          <t>Other - General</t>
        </is>
      </c>
      <c r="E342" s="4" t="inlineStr">
        <is>
          <t>Debit</t>
        </is>
      </c>
      <c r="F342" s="4" t="inlineStr">
        <is>
          <t>Operating Activities</t>
        </is>
      </c>
      <c r="G342" s="4" t="inlineStr">
        <is>
          <t>CC-2000</t>
        </is>
      </c>
      <c r="H342" s="4" t="inlineStr">
        <is>
          <t>US-GAAP Other</t>
        </is>
      </c>
      <c r="I342" s="4" t="inlineStr">
        <is>
          <t>Account Other_337 - This account is used to record transactions related to Account Other_337.
Purpose: This account tracks other items specifically related to account other_337. It is classified under Other - General in accordance with US-GAAP standards.
Transaction Examples:
- Recording of account other_337 transactions
- Adjustments related to account other_337
- Period-end reconciliation and reporting
GAAP Rationale: This account follows US-GAAP classification standards for other accounts. It maintains proper segregation of duties and ensures accurate financial reporting in compliance with generally accepted accounting principles.
When NOT to Use: Do not use this account for transactions that belong to other other categories or for items that should be classified under different account types. Ensure proper authorization and documentation before posting entries.
Cross-References: Related accounts include other other accounts within the Other - General classification. Review the complete chart of accounts for proper account selection.
Frequency: This account appears in 1 legacy account(s) across 1 company/companies, indicating high standardization importance.</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4" customWidth="1" min="1" max="1"/>
    <col width="38" customWidth="1" min="2" max="2"/>
    <col width="60" customWidth="1" min="3" max="3"/>
    <col width="60" customWidth="1" min="4" max="4"/>
    <col width="15" customWidth="1" min="5" max="5"/>
  </cols>
  <sheetData>
    <row r="1">
      <c r="A1" s="1" t="inlineStr">
        <is>
          <t>COST CENTER STRUCTURE</t>
        </is>
      </c>
    </row>
    <row r="2">
      <c r="A2" s="2" t="inlineStr">
        <is>
          <t>Total Cost Centers: 10</t>
        </is>
      </c>
    </row>
    <row r="4">
      <c r="A4" s="3" t="inlineStr">
        <is>
          <t>Code</t>
        </is>
      </c>
      <c r="B4" s="3" t="inlineStr">
        <is>
          <t>Name</t>
        </is>
      </c>
      <c r="C4" s="3" t="inlineStr">
        <is>
          <t>Description</t>
        </is>
      </c>
      <c r="D4" s="3" t="inlineStr">
        <is>
          <t>Rationale</t>
        </is>
      </c>
      <c r="E4" s="3" t="inlineStr">
        <is>
          <t>Account Count</t>
        </is>
      </c>
    </row>
    <row r="5">
      <c r="A5" s="4" t="inlineStr">
        <is>
          <t>CC-1000</t>
        </is>
      </c>
      <c r="B5" s="4" t="inlineStr">
        <is>
          <t>Executive &amp; Corporate</t>
        </is>
      </c>
      <c r="C5" s="4" t="inlineStr">
        <is>
          <t>Executive management, board of directors, corporate governance, and strategic planning activities. Includes CEO office, board expenses, corporate insurance, and enterprise-wide strategic initiatives.</t>
        </is>
      </c>
      <c r="D5" s="4" t="inlineStr">
        <is>
          <t>Centralized cost center for top-level management and corporate oversight functions that benefit the entire organization.</t>
        </is>
      </c>
      <c r="E5" s="4" t="n">
        <v>0</v>
      </c>
    </row>
    <row r="6">
      <c r="A6" s="4" t="inlineStr">
        <is>
          <t>CC-2000</t>
        </is>
      </c>
      <c r="B6" s="4" t="inlineStr">
        <is>
          <t>Finance &amp; Accounting</t>
        </is>
      </c>
      <c r="C6" s="4" t="inlineStr">
        <is>
          <t>Financial management, accounting operations, financial reporting, treasury, accounts payable, accounts receivable, payroll processing, tax compliance, and audit coordination.</t>
        </is>
      </c>
      <c r="D6" s="4" t="inlineStr">
        <is>
          <t>Dedicated cost center for all financial operations and accounting functions, ensuring proper segregation and tracking of finance department costs.</t>
        </is>
      </c>
      <c r="E6" s="4" t="n">
        <v>109</v>
      </c>
    </row>
    <row r="7">
      <c r="A7" s="4" t="inlineStr">
        <is>
          <t>CC-3000</t>
        </is>
      </c>
      <c r="B7" s="4" t="inlineStr">
        <is>
          <t>Operations</t>
        </is>
      </c>
      <c r="C7" s="4" t="inlineStr">
        <is>
          <t>Core operational activities including production, service delivery, operations management, quality control, supply chain management, and operational support functions.</t>
        </is>
      </c>
      <c r="D7" s="4" t="inlineStr">
        <is>
          <t>Primary cost center for day-to-day operational activities that directly support the delivery of products and services.</t>
        </is>
      </c>
      <c r="E7" s="4" t="n">
        <v>0</v>
      </c>
    </row>
    <row r="8">
      <c r="A8" s="4" t="inlineStr">
        <is>
          <t>CC-4000</t>
        </is>
      </c>
      <c r="B8" s="4" t="inlineStr">
        <is>
          <t>Sales &amp; Marketing</t>
        </is>
      </c>
      <c r="C8" s="4" t="inlineStr">
        <is>
          <t>Sales operations, marketing campaigns, advertising, customer acquisition, business development, market research, brand management, and customer relationship management.</t>
        </is>
      </c>
      <c r="D8" s="4" t="inlineStr">
        <is>
          <t>Consolidated cost center for all revenue-generating and customer-facing activities, enabling clear ROI analysis on sales and marketing investments.</t>
        </is>
      </c>
      <c r="E8" s="4" t="n">
        <v>13</v>
      </c>
    </row>
    <row r="9">
      <c r="A9" s="4" t="inlineStr">
        <is>
          <t>CC-5000</t>
        </is>
      </c>
      <c r="B9" s="4" t="inlineStr">
        <is>
          <t>Real Estate &amp; Property Management</t>
        </is>
      </c>
      <c r="C9" s="4" t="inlineStr">
        <is>
          <t>Real estate operations, property management, facility maintenance, building operations, lease management, property acquisitions and dispositions, and real estate portfolio management.</t>
        </is>
      </c>
      <c r="D9" s="4" t="inlineStr">
        <is>
          <t>Specialized cost center for companies with significant real estate holdings or property management operations, enabling separate tracking of property-related costs.</t>
        </is>
      </c>
      <c r="E9" s="4" t="n">
        <v>0</v>
      </c>
    </row>
    <row r="10">
      <c r="A10" s="4" t="inlineStr">
        <is>
          <t>CC-6000</t>
        </is>
      </c>
      <c r="B10" s="4" t="inlineStr">
        <is>
          <t>Field Services &amp; Cleaning Operations</t>
        </is>
      </c>
      <c r="C10" s="4" t="inlineStr">
        <is>
          <t>Field service operations, cleaning crews, janitorial services, maintenance teams, on-site service delivery, equipment and supplies for field operations.</t>
        </is>
      </c>
      <c r="D10" s="4" t="inlineStr">
        <is>
          <t>Dedicated cost center for service-based businesses with field operations, enabling tracking of crew costs, equipment, and supplies used in service delivery.</t>
        </is>
      </c>
      <c r="E10" s="4" t="n">
        <v>0</v>
      </c>
    </row>
    <row r="11">
      <c r="A11" s="4" t="inlineStr">
        <is>
          <t>CC-7000</t>
        </is>
      </c>
      <c r="B11" s="4" t="inlineStr">
        <is>
          <t>Loan &amp; Financial Services Operations</t>
        </is>
      </c>
      <c r="C11" s="4" t="inlineStr">
        <is>
          <t>Loan origination, loan servicing, financial services operations, credit analysis, loan portfolio management, and specialized financial product operations.</t>
        </is>
      </c>
      <c r="D11" s="4" t="inlineStr">
        <is>
          <t>Specialized cost center for companies operating in financial services, particularly those with loan operations or affiliate lending activities.</t>
        </is>
      </c>
      <c r="E11" s="4" t="n">
        <v>0</v>
      </c>
    </row>
    <row r="12">
      <c r="A12" s="4" t="inlineStr">
        <is>
          <t>CC-8000</t>
        </is>
      </c>
      <c r="B12" s="4" t="inlineStr">
        <is>
          <t>Information Technology &amp; Systems</t>
        </is>
      </c>
      <c r="C12" s="4" t="inlineStr">
        <is>
          <t>IT infrastructure, software development, systems administration, cybersecurity, help desk, technology projects, cloud services, and digital transformation initiatives.</t>
        </is>
      </c>
      <c r="D12" s="4" t="inlineStr">
        <is>
          <t>Centralized cost center for all technology-related expenses, enabling tracking of IT investments and operational technology costs.</t>
        </is>
      </c>
      <c r="E12" s="4" t="n">
        <v>0</v>
      </c>
    </row>
    <row r="13">
      <c r="A13" s="4" t="inlineStr">
        <is>
          <t>CC-9000</t>
        </is>
      </c>
      <c r="B13" s="4" t="inlineStr">
        <is>
          <t>Administration &amp; General Support</t>
        </is>
      </c>
      <c r="C13" s="4" t="inlineStr">
        <is>
          <t>General administrative functions, office management, human resources, legal services, compliance, insurance, general office expenses, and shared services not allocated to specific departments.</t>
        </is>
      </c>
      <c r="D13" s="4" t="inlineStr">
        <is>
          <t>General cost center for administrative and support functions that serve the entire organization but are not specific to other cost centers.</t>
        </is>
      </c>
      <c r="E13" s="4" t="n">
        <v>0</v>
      </c>
    </row>
    <row r="14">
      <c r="A14" s="4" t="inlineStr">
        <is>
          <t>CC-0000</t>
        </is>
      </c>
      <c r="B14" s="4" t="inlineStr">
        <is>
          <t>Unallocated / Balance Sheet</t>
        </is>
      </c>
      <c r="C14" s="4" t="inlineStr">
        <is>
          <t>Balance sheet accounts including assets, liabilities, and equity that are not allocated to operational cost centers. These accounts represent the financial position rather than operational activities.</t>
        </is>
      </c>
      <c r="D14" s="4" t="inlineStr">
        <is>
          <t>Special cost center for balance sheet accounts that do not have operational cost center assignments, as they represent financial position rather than operational expenses.</t>
        </is>
      </c>
      <c r="E14" s="4" t="n">
        <v>216</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9" customWidth="1" min="1" max="1"/>
    <col width="15" customWidth="1" min="2" max="2"/>
    <col width="15" customWidth="1" min="3" max="3"/>
    <col width="16" customWidth="1" min="4" max="4"/>
    <col width="25" customWidth="1" min="5" max="5"/>
  </cols>
  <sheetData>
    <row r="1">
      <c r="A1" s="1" t="inlineStr">
        <is>
          <t>ACCOUNT SUMMARY BY CATEGORY</t>
        </is>
      </c>
    </row>
    <row r="3">
      <c r="A3" s="3" t="inlineStr">
        <is>
          <t>Category</t>
        </is>
      </c>
      <c r="B3" s="3" t="inlineStr">
        <is>
          <t>Account Count</t>
        </is>
      </c>
      <c r="C3" s="3" t="inlineStr">
        <is>
          <t>Code Range</t>
        </is>
      </c>
      <c r="D3" s="3" t="inlineStr">
        <is>
          <t>Normal Balance</t>
        </is>
      </c>
      <c r="E3" s="3" t="inlineStr">
        <is>
          <t>Primary Cash Flow Class</t>
        </is>
      </c>
    </row>
    <row r="4">
      <c r="A4" s="4" t="inlineStr">
        <is>
          <t>Asset</t>
        </is>
      </c>
      <c r="B4" s="4" t="n">
        <v>144</v>
      </c>
      <c r="C4" s="4" t="inlineStr">
        <is>
          <t>10000 - 19867</t>
        </is>
      </c>
      <c r="D4" s="4" t="inlineStr">
        <is>
          <t>Debit</t>
        </is>
      </c>
      <c r="E4" s="4" t="inlineStr">
        <is>
          <t>Operating Activities</t>
        </is>
      </c>
    </row>
    <row r="5">
      <c r="A5" s="4" t="inlineStr">
        <is>
          <t>Cost of Goods Sold</t>
        </is>
      </c>
      <c r="B5" s="4" t="n">
        <v>44</v>
      </c>
      <c r="C5" s="4" t="inlineStr">
        <is>
          <t>50000 - 59761</t>
        </is>
      </c>
      <c r="D5" s="4" t="inlineStr">
        <is>
          <t>Debit</t>
        </is>
      </c>
      <c r="E5" s="4" t="inlineStr">
        <is>
          <t>Operating Activities</t>
        </is>
      </c>
    </row>
    <row r="6">
      <c r="A6" s="4" t="inlineStr">
        <is>
          <t>Equity</t>
        </is>
      </c>
      <c r="B6" s="4" t="n">
        <v>16</v>
      </c>
      <c r="C6" s="4" t="inlineStr">
        <is>
          <t>30000 - 39360</t>
        </is>
      </c>
      <c r="D6" s="4" t="inlineStr">
        <is>
          <t>Credit</t>
        </is>
      </c>
      <c r="E6" s="4" t="inlineStr">
        <is>
          <t>Financing Activities</t>
        </is>
      </c>
    </row>
    <row r="7">
      <c r="A7" s="4" t="inlineStr">
        <is>
          <t>Expense</t>
        </is>
      </c>
      <c r="B7" s="4" t="n">
        <v>60</v>
      </c>
      <c r="C7" s="4" t="inlineStr">
        <is>
          <t>60000 - 69794</t>
        </is>
      </c>
      <c r="D7" s="4" t="inlineStr">
        <is>
          <t>Debit</t>
        </is>
      </c>
      <c r="E7" s="4" t="inlineStr">
        <is>
          <t>Operating Activities</t>
        </is>
      </c>
    </row>
    <row r="8">
      <c r="A8" s="4" t="inlineStr">
        <is>
          <t>Liability</t>
        </is>
      </c>
      <c r="B8" s="4" t="n">
        <v>56</v>
      </c>
      <c r="C8" s="4" t="inlineStr">
        <is>
          <t>20000 - 29790</t>
        </is>
      </c>
      <c r="D8" s="4" t="inlineStr">
        <is>
          <t>Credit</t>
        </is>
      </c>
      <c r="E8" s="4" t="inlineStr">
        <is>
          <t>Operating Activities</t>
        </is>
      </c>
    </row>
    <row r="9">
      <c r="A9" s="4" t="inlineStr">
        <is>
          <t>Other</t>
        </is>
      </c>
      <c r="B9" s="4" t="n">
        <v>5</v>
      </c>
      <c r="C9" s="4" t="inlineStr">
        <is>
          <t>80000 - 87996</t>
        </is>
      </c>
      <c r="D9" s="4" t="inlineStr">
        <is>
          <t>Debit</t>
        </is>
      </c>
      <c r="E9" s="4" t="inlineStr">
        <is>
          <t>Operating Activities</t>
        </is>
      </c>
    </row>
    <row r="10">
      <c r="A10" s="4" t="inlineStr">
        <is>
          <t>Revenue</t>
        </is>
      </c>
      <c r="B10" s="4" t="n">
        <v>13</v>
      </c>
      <c r="C10" s="4" t="inlineStr">
        <is>
          <t>40000 - 49228</t>
        </is>
      </c>
      <c r="D10" s="4" t="inlineStr">
        <is>
          <t>Credit</t>
        </is>
      </c>
      <c r="E10" s="4" t="inlineStr">
        <is>
          <t>Operating Activities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3"/>
  <sheetViews>
    <sheetView workbookViewId="0">
      <selection activeCell="A1" sqref="A1"/>
    </sheetView>
  </sheetViews>
  <sheetFormatPr baseColWidth="8" defaultRowHeight="15"/>
  <cols>
    <col width="25" customWidth="1" min="1" max="1"/>
    <col width="55" customWidth="1" min="2" max="2"/>
    <col width="45" customWidth="1" min="3" max="3"/>
    <col width="16" customWidth="1" min="4" max="4"/>
  </cols>
  <sheetData>
    <row r="1">
      <c r="A1" s="1" t="inlineStr">
        <is>
          <t>PROFIT &amp; LOSS STATEMENT</t>
        </is>
      </c>
    </row>
    <row r="2">
      <c r="A2" s="2" t="inlineStr">
        <is>
          <t>Period: [Enter Period]</t>
        </is>
      </c>
    </row>
    <row r="4">
      <c r="A4" s="3" t="inlineStr">
        <is>
          <t>Account Code</t>
        </is>
      </c>
      <c r="B4" s="3" t="inlineStr">
        <is>
          <t>Account Name</t>
        </is>
      </c>
      <c r="C4" s="3" t="inlineStr">
        <is>
          <t>Category</t>
        </is>
      </c>
      <c r="D4" s="3" t="inlineStr">
        <is>
          <t>Amount</t>
        </is>
      </c>
    </row>
    <row r="5">
      <c r="A5" s="5" t="inlineStr">
        <is>
          <t>REVENUE</t>
        </is>
      </c>
      <c r="B5" s="14" t="n"/>
      <c r="C5" s="14" t="n"/>
      <c r="D5" s="15" t="n"/>
    </row>
    <row r="6">
      <c r="A6" s="4" t="inlineStr">
        <is>
          <t>40000</t>
        </is>
      </c>
      <c r="B6" s="4" t="inlineStr">
        <is>
          <t>Commissions &amp; fees</t>
        </is>
      </c>
      <c r="C6" s="4" t="inlineStr">
        <is>
          <t>Revenue - Sales</t>
        </is>
      </c>
      <c r="D6" s="6" t="n">
        <v>0</v>
      </c>
    </row>
    <row r="7">
      <c r="A7" s="4" t="inlineStr">
        <is>
          <t>40769</t>
        </is>
      </c>
      <c r="B7" s="4" t="inlineStr">
        <is>
          <t>Billable Expense Income</t>
        </is>
      </c>
      <c r="C7" s="4" t="inlineStr">
        <is>
          <t>Revenue - General</t>
        </is>
      </c>
      <c r="D7" s="6" t="n">
        <v>0</v>
      </c>
    </row>
    <row r="8">
      <c r="A8" s="4" t="inlineStr">
        <is>
          <t>41538</t>
        </is>
      </c>
      <c r="B8" s="4" t="inlineStr">
        <is>
          <t>Discounts given</t>
        </is>
      </c>
      <c r="C8" s="4" t="inlineStr">
        <is>
          <t>Revenue - General</t>
        </is>
      </c>
      <c r="D8" s="6" t="n">
        <v>0</v>
      </c>
    </row>
    <row r="9">
      <c r="A9" s="4" t="inlineStr">
        <is>
          <t>42307</t>
        </is>
      </c>
      <c r="B9" s="4" t="inlineStr">
        <is>
          <t>Sales</t>
        </is>
      </c>
      <c r="C9" s="4" t="inlineStr">
        <is>
          <t>Revenue - Sales</t>
        </is>
      </c>
      <c r="D9" s="6" t="n">
        <v>0</v>
      </c>
    </row>
    <row r="10">
      <c r="A10" s="4" t="inlineStr">
        <is>
          <t>43076</t>
        </is>
      </c>
      <c r="B10" s="4" t="inlineStr">
        <is>
          <t>Sales of Product Income</t>
        </is>
      </c>
      <c r="C10" s="4" t="inlineStr">
        <is>
          <t>Revenue - Sales</t>
        </is>
      </c>
      <c r="D10" s="6" t="n">
        <v>0</v>
      </c>
    </row>
    <row r="11">
      <c r="A11" s="4" t="inlineStr">
        <is>
          <t>43845</t>
        </is>
      </c>
      <c r="B11" s="4" t="inlineStr">
        <is>
          <t>Uncategorized Income</t>
        </is>
      </c>
      <c r="C11" s="4" t="inlineStr">
        <is>
          <t>Revenue - General</t>
        </is>
      </c>
      <c r="D11" s="6" t="n">
        <v>0</v>
      </c>
    </row>
    <row r="12">
      <c r="A12" s="4" t="inlineStr">
        <is>
          <t>44614</t>
        </is>
      </c>
      <c r="B12" s="4" t="inlineStr">
        <is>
          <t>Sales tax to pay</t>
        </is>
      </c>
      <c r="C12" s="4" t="inlineStr">
        <is>
          <t>Revenue - Sales</t>
        </is>
      </c>
      <c r="D12" s="6" t="n">
        <v>0</v>
      </c>
    </row>
    <row r="13">
      <c r="A13" s="4" t="inlineStr">
        <is>
          <t>45383</t>
        </is>
      </c>
      <c r="B13" s="4" t="inlineStr">
        <is>
          <t>Insurance claims</t>
        </is>
      </c>
      <c r="C13" s="4" t="inlineStr">
        <is>
          <t>Revenue - General</t>
        </is>
      </c>
      <c r="D13" s="6" t="n">
        <v>0</v>
      </c>
    </row>
    <row r="14">
      <c r="A14" s="4" t="inlineStr">
        <is>
          <t>46152</t>
        </is>
      </c>
      <c r="B14" s="4" t="inlineStr">
        <is>
          <t>Gross Rents</t>
        </is>
      </c>
      <c r="C14" s="4" t="inlineStr">
        <is>
          <t>Revenue - General</t>
        </is>
      </c>
      <c r="D14" s="6" t="n">
        <v>0</v>
      </c>
    </row>
    <row r="15">
      <c r="A15" s="4" t="inlineStr">
        <is>
          <t>46921</t>
        </is>
      </c>
      <c r="B15" s="4" t="inlineStr">
        <is>
          <t>Interest Received</t>
        </is>
      </c>
      <c r="C15" s="4" t="inlineStr">
        <is>
          <t>Revenue - General</t>
        </is>
      </c>
      <c r="D15" s="6" t="n">
        <v>0</v>
      </c>
    </row>
    <row r="16">
      <c r="A16" s="4" t="inlineStr">
        <is>
          <t>47690</t>
        </is>
      </c>
      <c r="B16" s="4" t="inlineStr">
        <is>
          <t>Other Miscellaneous Income</t>
        </is>
      </c>
      <c r="C16" s="4" t="inlineStr">
        <is>
          <t>Revenue - General</t>
        </is>
      </c>
      <c r="D16" s="6" t="n">
        <v>0</v>
      </c>
    </row>
    <row r="17">
      <c r="A17" s="4" t="inlineStr">
        <is>
          <t>48459</t>
        </is>
      </c>
      <c r="B17" s="4" t="inlineStr">
        <is>
          <t>Interest Earned</t>
        </is>
      </c>
      <c r="C17" s="4" t="inlineStr">
        <is>
          <t>Revenue - General</t>
        </is>
      </c>
      <c r="D17" s="6" t="n">
        <v>0</v>
      </c>
    </row>
    <row r="18">
      <c r="A18" s="4" t="inlineStr">
        <is>
          <t>49228</t>
        </is>
      </c>
      <c r="B18" s="4" t="inlineStr">
        <is>
          <t>Late Fee Income</t>
        </is>
      </c>
      <c r="C18" s="4" t="inlineStr">
        <is>
          <t>Revenue - General</t>
        </is>
      </c>
      <c r="D18" s="6" t="n">
        <v>0</v>
      </c>
    </row>
    <row r="19">
      <c r="A19" s="4" t="n"/>
      <c r="B19" s="7" t="inlineStr">
        <is>
          <t>Total Revenue</t>
        </is>
      </c>
      <c r="C19" s="4" t="n"/>
      <c r="D19" s="8">
        <f>SUM(D6:D18)</f>
        <v/>
      </c>
    </row>
    <row r="20">
      <c r="A20" s="4" t="n"/>
      <c r="B20" s="4" t="n"/>
      <c r="C20" s="4" t="n"/>
      <c r="D20" s="4" t="n"/>
    </row>
    <row r="21">
      <c r="A21" s="5" t="inlineStr">
        <is>
          <t>COST OF GOODS SOLD</t>
        </is>
      </c>
      <c r="B21" s="14" t="n"/>
      <c r="C21" s="14" t="n"/>
      <c r="D21" s="15" t="n"/>
    </row>
    <row r="22">
      <c r="A22" s="4" t="inlineStr">
        <is>
          <t>50000</t>
        </is>
      </c>
      <c r="B22" s="4" t="inlineStr">
        <is>
          <t>Cost of goods sold</t>
        </is>
      </c>
      <c r="C22" s="4" t="inlineStr">
        <is>
          <t>Cost of Goods Sold - General</t>
        </is>
      </c>
      <c r="D22" s="6" t="n">
        <v>0</v>
      </c>
    </row>
    <row r="23">
      <c r="A23" s="4" t="inlineStr">
        <is>
          <t>50227</t>
        </is>
      </c>
      <c r="B23" s="4" t="inlineStr">
        <is>
          <t>Cost of goods sold:Cost of labor - COGS</t>
        </is>
      </c>
      <c r="C23" s="4" t="inlineStr">
        <is>
          <t>COGS - Direct Labor</t>
        </is>
      </c>
      <c r="D23" s="6" t="n">
        <v>0</v>
      </c>
    </row>
    <row r="24">
      <c r="A24" s="4" t="inlineStr">
        <is>
          <t>50454</t>
        </is>
      </c>
      <c r="B24" s="4" t="inlineStr">
        <is>
          <t>Legal &amp; accounting services:Accounting fees</t>
        </is>
      </c>
      <c r="C24" s="4" t="inlineStr">
        <is>
          <t>Cost of Goods Sold - General</t>
        </is>
      </c>
      <c r="D24" s="6" t="n">
        <v>0</v>
      </c>
    </row>
    <row r="25">
      <c r="A25" s="4" t="inlineStr">
        <is>
          <t>50681</t>
        </is>
      </c>
      <c r="B25" s="4" t="inlineStr">
        <is>
          <t>Advertising &amp; marketing</t>
        </is>
      </c>
      <c r="C25" s="4" t="inlineStr">
        <is>
          <t>Cost of Goods Sold - General</t>
        </is>
      </c>
      <c r="D25" s="6" t="n">
        <v>0</v>
      </c>
    </row>
    <row r="26">
      <c r="A26" s="4" t="inlineStr">
        <is>
          <t>50908</t>
        </is>
      </c>
      <c r="B26" s="4" t="inlineStr">
        <is>
          <t>Travel:Airfare</t>
        </is>
      </c>
      <c r="C26" s="4" t="inlineStr">
        <is>
          <t>Cost of Goods Sold - General</t>
        </is>
      </c>
      <c r="D26" s="6" t="n">
        <v>0</v>
      </c>
    </row>
    <row r="27">
      <c r="A27" s="4" t="inlineStr">
        <is>
          <t>51135</t>
        </is>
      </c>
      <c r="B27" s="4" t="inlineStr">
        <is>
          <t>Insurance</t>
        </is>
      </c>
      <c r="C27" s="4" t="inlineStr">
        <is>
          <t>Cost of Goods Sold - General</t>
        </is>
      </c>
      <c r="D27" s="6" t="n">
        <v>0</v>
      </c>
    </row>
    <row r="28">
      <c r="A28" s="4" t="inlineStr">
        <is>
          <t>51362</t>
        </is>
      </c>
      <c r="B28" s="4" t="inlineStr">
        <is>
          <t>Business licenses</t>
        </is>
      </c>
      <c r="C28" s="4" t="inlineStr">
        <is>
          <t>Cost of Goods Sold - General</t>
        </is>
      </c>
      <c r="D28" s="6" t="n">
        <v>0</v>
      </c>
    </row>
    <row r="29">
      <c r="A29" s="4" t="inlineStr">
        <is>
          <t>51589</t>
        </is>
      </c>
      <c r="B29" s="4" t="inlineStr">
        <is>
          <t>General business expenses:Continuing education</t>
        </is>
      </c>
      <c r="C29" s="4" t="inlineStr">
        <is>
          <t>Cost of Goods Sold - General</t>
        </is>
      </c>
      <c r="D29" s="6" t="n">
        <v>0</v>
      </c>
    </row>
    <row r="30">
      <c r="A30" s="4" t="inlineStr">
        <is>
          <t>51816</t>
        </is>
      </c>
      <c r="B30" s="4" t="inlineStr">
        <is>
          <t>Utilities:Disposal &amp; waste fees</t>
        </is>
      </c>
      <c r="C30" s="4" t="inlineStr">
        <is>
          <t>Cost of Goods Sold - General</t>
        </is>
      </c>
      <c r="D30" s="6" t="n">
        <v>0</v>
      </c>
    </row>
    <row r="31">
      <c r="A31" s="4" t="inlineStr">
        <is>
          <t>52043</t>
        </is>
      </c>
      <c r="B31" s="4" t="inlineStr">
        <is>
          <t>Utilities:Electricity</t>
        </is>
      </c>
      <c r="C31" s="4" t="inlineStr">
        <is>
          <t>Cost of Goods Sold - General</t>
        </is>
      </c>
      <c r="D31" s="6" t="n">
        <v>0</v>
      </c>
    </row>
    <row r="32">
      <c r="A32" s="4" t="inlineStr">
        <is>
          <t>52270</t>
        </is>
      </c>
      <c r="B32" s="4" t="inlineStr">
        <is>
          <t>Employee benefits</t>
        </is>
      </c>
      <c r="C32" s="4" t="inlineStr">
        <is>
          <t>Cost of Goods Sold - General</t>
        </is>
      </c>
      <c r="D32" s="6" t="n">
        <v>0</v>
      </c>
    </row>
    <row r="33">
      <c r="A33" s="4" t="inlineStr">
        <is>
          <t>52497</t>
        </is>
      </c>
      <c r="B33" s="4" t="inlineStr">
        <is>
          <t>Entertainment</t>
        </is>
      </c>
      <c r="C33" s="4" t="inlineStr">
        <is>
          <t>Cost of Goods Sold - General</t>
        </is>
      </c>
      <c r="D33" s="6" t="n">
        <v>0</v>
      </c>
    </row>
    <row r="34">
      <c r="A34" s="4" t="inlineStr">
        <is>
          <t>52724</t>
        </is>
      </c>
      <c r="B34" s="4" t="inlineStr">
        <is>
          <t>Employee benefits:Group term life insurance</t>
        </is>
      </c>
      <c r="C34" s="4" t="inlineStr">
        <is>
          <t>Cost of Goods Sold - General</t>
        </is>
      </c>
      <c r="D34" s="6" t="n">
        <v>0</v>
      </c>
    </row>
    <row r="35">
      <c r="A35" s="4" t="inlineStr">
        <is>
          <t>52951</t>
        </is>
      </c>
      <c r="B35" s="4" t="inlineStr">
        <is>
          <t>Health insurance &amp; accident plans</t>
        </is>
      </c>
      <c r="C35" s="4" t="inlineStr">
        <is>
          <t>Cost of Goods Sold - General</t>
        </is>
      </c>
      <c r="D35" s="6" t="n">
        <v>0</v>
      </c>
    </row>
    <row r="36">
      <c r="A36" s="4" t="inlineStr">
        <is>
          <t>53178</t>
        </is>
      </c>
      <c r="B36" s="4" t="inlineStr">
        <is>
          <t>Utilities:Heating &amp; cooling</t>
        </is>
      </c>
      <c r="C36" s="4" t="inlineStr">
        <is>
          <t>Cost of Goods Sold - General</t>
        </is>
      </c>
      <c r="D36" s="6" t="n">
        <v>0</v>
      </c>
    </row>
    <row r="37">
      <c r="A37" s="4" t="inlineStr">
        <is>
          <t>53405</t>
        </is>
      </c>
      <c r="B37" s="4" t="inlineStr">
        <is>
          <t>Travel:Hotels</t>
        </is>
      </c>
      <c r="C37" s="4" t="inlineStr">
        <is>
          <t>Cost of Goods Sold - General</t>
        </is>
      </c>
      <c r="D37" s="6" t="n">
        <v>0</v>
      </c>
    </row>
    <row r="38">
      <c r="A38" s="4" t="inlineStr">
        <is>
          <t>53632</t>
        </is>
      </c>
      <c r="B38" s="4" t="inlineStr">
        <is>
          <t>Utilities:Internet &amp; TV services</t>
        </is>
      </c>
      <c r="C38" s="4" t="inlineStr">
        <is>
          <t>Cost of Goods Sold - General</t>
        </is>
      </c>
      <c r="D38" s="6" t="n">
        <v>0</v>
      </c>
    </row>
    <row r="39">
      <c r="A39" s="4" t="inlineStr">
        <is>
          <t>53859</t>
        </is>
      </c>
      <c r="B39" s="4" t="inlineStr">
        <is>
          <t>Legal &amp; accounting services</t>
        </is>
      </c>
      <c r="C39" s="4" t="inlineStr">
        <is>
          <t>Cost of Goods Sold - General</t>
        </is>
      </c>
      <c r="D39" s="6" t="n">
        <v>0</v>
      </c>
    </row>
    <row r="40">
      <c r="A40" s="4" t="inlineStr">
        <is>
          <t>54086</t>
        </is>
      </c>
      <c r="B40" s="4" t="inlineStr">
        <is>
          <t>Listing fees</t>
        </is>
      </c>
      <c r="C40" s="4" t="inlineStr">
        <is>
          <t>Cost of Goods Sold - General</t>
        </is>
      </c>
      <c r="D40" s="6" t="n">
        <v>0</v>
      </c>
    </row>
    <row r="41">
      <c r="A41" s="4" t="inlineStr">
        <is>
          <t>54313</t>
        </is>
      </c>
      <c r="B41" s="4" t="inlineStr">
        <is>
          <t>Meals</t>
        </is>
      </c>
      <c r="C41" s="4" t="inlineStr">
        <is>
          <t>Cost of Goods Sold - General</t>
        </is>
      </c>
      <c r="D41" s="6" t="n">
        <v>0</v>
      </c>
    </row>
    <row r="42">
      <c r="A42" s="4" t="inlineStr">
        <is>
          <t>54540</t>
        </is>
      </c>
      <c r="B42" s="4" t="inlineStr">
        <is>
          <t>General business expenses:Memberships &amp; subscriptions</t>
        </is>
      </c>
      <c r="C42" s="4" t="inlineStr">
        <is>
          <t>Cost of Goods Sold - General</t>
        </is>
      </c>
      <c r="D42" s="6" t="n">
        <v>0</v>
      </c>
    </row>
    <row r="43">
      <c r="A43" s="4" t="inlineStr">
        <is>
          <t>54767</t>
        </is>
      </c>
      <c r="B43" s="4" t="inlineStr">
        <is>
          <t>Office expenses:Merchant account fees</t>
        </is>
      </c>
      <c r="C43" s="4" t="inlineStr">
        <is>
          <t>Cost of Goods Sold - General</t>
        </is>
      </c>
      <c r="D43" s="6" t="n">
        <v>0</v>
      </c>
    </row>
    <row r="44">
      <c r="A44" s="4" t="inlineStr">
        <is>
          <t>54994</t>
        </is>
      </c>
      <c r="B44" s="4" t="inlineStr">
        <is>
          <t>Office expenses</t>
        </is>
      </c>
      <c r="C44" s="4" t="inlineStr">
        <is>
          <t>COGS - Supplies</t>
        </is>
      </c>
      <c r="D44" s="6" t="n">
        <v>0</v>
      </c>
    </row>
    <row r="45">
      <c r="A45" s="4" t="inlineStr">
        <is>
          <t>55221</t>
        </is>
      </c>
      <c r="B45" s="4" t="inlineStr">
        <is>
          <t>Payroll expenses:Officers' salaries</t>
        </is>
      </c>
      <c r="C45" s="4" t="inlineStr">
        <is>
          <t>Cost of Goods Sold - General</t>
        </is>
      </c>
      <c r="D45" s="6" t="n">
        <v>0</v>
      </c>
    </row>
    <row r="46">
      <c r="A46" s="4" t="inlineStr">
        <is>
          <t>55448</t>
        </is>
      </c>
      <c r="B46" s="4" t="inlineStr">
        <is>
          <t>Payroll expenses</t>
        </is>
      </c>
      <c r="C46" s="4" t="inlineStr">
        <is>
          <t>Cost of Goods Sold - General</t>
        </is>
      </c>
      <c r="D46" s="6" t="n">
        <v>0</v>
      </c>
    </row>
    <row r="47">
      <c r="A47" s="4" t="inlineStr">
        <is>
          <t>55675</t>
        </is>
      </c>
      <c r="B47" s="4" t="inlineStr">
        <is>
          <t>Taxes paid:Payroll taxes</t>
        </is>
      </c>
      <c r="C47" s="4" t="inlineStr">
        <is>
          <t>Cost of Goods Sold - General</t>
        </is>
      </c>
      <c r="D47" s="6" t="n">
        <v>0</v>
      </c>
    </row>
    <row r="48">
      <c r="A48" s="4" t="inlineStr">
        <is>
          <t>55902</t>
        </is>
      </c>
      <c r="B48" s="4" t="inlineStr">
        <is>
          <t>Utilities:Phone service</t>
        </is>
      </c>
      <c r="C48" s="4" t="inlineStr">
        <is>
          <t>Cost of Goods Sold - General</t>
        </is>
      </c>
      <c r="D48" s="6" t="n">
        <v>0</v>
      </c>
    </row>
    <row r="49">
      <c r="A49" s="4" t="inlineStr">
        <is>
          <t>56129</t>
        </is>
      </c>
      <c r="B49" s="4" t="inlineStr">
        <is>
          <t>Printing &amp; photocopying</t>
        </is>
      </c>
      <c r="C49" s="4" t="inlineStr">
        <is>
          <t>Cost of Goods Sold - General</t>
        </is>
      </c>
      <c r="D49" s="6" t="n">
        <v>0</v>
      </c>
    </row>
    <row r="50">
      <c r="A50" s="4" t="inlineStr">
        <is>
          <t>56356</t>
        </is>
      </c>
      <c r="B50" s="4" t="inlineStr">
        <is>
          <t>Office expenses:Shipping &amp; postage</t>
        </is>
      </c>
      <c r="C50" s="4" t="inlineStr">
        <is>
          <t>COGS - Supplies</t>
        </is>
      </c>
      <c r="D50" s="6" t="n">
        <v>0</v>
      </c>
    </row>
    <row r="51">
      <c r="A51" s="4" t="inlineStr">
        <is>
          <t>56583</t>
        </is>
      </c>
      <c r="B51" s="4" t="inlineStr">
        <is>
          <t>Social media</t>
        </is>
      </c>
      <c r="C51" s="4" t="inlineStr">
        <is>
          <t>Cost of Goods Sold - General</t>
        </is>
      </c>
      <c r="D51" s="6" t="n">
        <v>0</v>
      </c>
    </row>
    <row r="52">
      <c r="A52" s="4" t="inlineStr">
        <is>
          <t>56810</t>
        </is>
      </c>
      <c r="B52" s="4" t="inlineStr">
        <is>
          <t>Software &amp; apps</t>
        </is>
      </c>
      <c r="C52" s="4" t="inlineStr">
        <is>
          <t>Cost of Goods Sold - General</t>
        </is>
      </c>
      <c r="D52" s="6" t="n">
        <v>0</v>
      </c>
    </row>
    <row r="53">
      <c r="A53" s="4" t="inlineStr">
        <is>
          <t>57037</t>
        </is>
      </c>
      <c r="B53" s="4" t="inlineStr">
        <is>
          <t>Supplies</t>
        </is>
      </c>
      <c r="C53" s="4" t="inlineStr">
        <is>
          <t>COGS - Supplies</t>
        </is>
      </c>
      <c r="D53" s="6" t="n">
        <v>0</v>
      </c>
    </row>
    <row r="54">
      <c r="A54" s="4" t="inlineStr">
        <is>
          <t>57264</t>
        </is>
      </c>
      <c r="B54" s="4" t="inlineStr">
        <is>
          <t>Travel:Taxis or shared rides</t>
        </is>
      </c>
      <c r="C54" s="4" t="inlineStr">
        <is>
          <t>Cost of Goods Sold - General</t>
        </is>
      </c>
      <c r="D54" s="6" t="n">
        <v>0</v>
      </c>
    </row>
    <row r="55">
      <c r="A55" s="4" t="inlineStr">
        <is>
          <t>57491</t>
        </is>
      </c>
      <c r="B55" s="4" t="inlineStr">
        <is>
          <t>Travel</t>
        </is>
      </c>
      <c r="C55" s="4" t="inlineStr">
        <is>
          <t>Cost of Goods Sold - General</t>
        </is>
      </c>
      <c r="D55" s="6" t="n">
        <v>0</v>
      </c>
    </row>
    <row r="56">
      <c r="A56" s="4" t="inlineStr">
        <is>
          <t>57718</t>
        </is>
      </c>
      <c r="B56" s="4" t="inlineStr">
        <is>
          <t>General business expenses:Uniforms</t>
        </is>
      </c>
      <c r="C56" s="4" t="inlineStr">
        <is>
          <t>Cost of Goods Sold - General</t>
        </is>
      </c>
      <c r="D56" s="6" t="n">
        <v>0</v>
      </c>
    </row>
    <row r="57">
      <c r="A57" s="4" t="inlineStr">
        <is>
          <t>57945</t>
        </is>
      </c>
      <c r="B57" s="4" t="inlineStr">
        <is>
          <t>Utilities</t>
        </is>
      </c>
      <c r="C57" s="4" t="inlineStr">
        <is>
          <t>Cost of Goods Sold - General</t>
        </is>
      </c>
      <c r="D57" s="6" t="n">
        <v>0</v>
      </c>
    </row>
    <row r="58">
      <c r="A58" s="4" t="inlineStr">
        <is>
          <t>58172</t>
        </is>
      </c>
      <c r="B58" s="4" t="inlineStr">
        <is>
          <t>Water &amp; sewer</t>
        </is>
      </c>
      <c r="C58" s="4" t="inlineStr">
        <is>
          <t>Cost of Goods Sold - General</t>
        </is>
      </c>
      <c r="D58" s="6" t="n">
        <v>0</v>
      </c>
    </row>
    <row r="59">
      <c r="A59" s="4" t="inlineStr">
        <is>
          <t>58399</t>
        </is>
      </c>
      <c r="B59" s="4" t="inlineStr">
        <is>
          <t>Website ads</t>
        </is>
      </c>
      <c r="C59" s="4" t="inlineStr">
        <is>
          <t>Cost of Goods Sold - General</t>
        </is>
      </c>
      <c r="D59" s="6" t="n">
        <v>0</v>
      </c>
    </row>
    <row r="60">
      <c r="A60" s="4" t="inlineStr">
        <is>
          <t>58626</t>
        </is>
      </c>
      <c r="B60" s="4" t="inlineStr">
        <is>
          <t>Workers' compensation insurance</t>
        </is>
      </c>
      <c r="C60" s="4" t="inlineStr">
        <is>
          <t>Cost of Goods Sold - General</t>
        </is>
      </c>
      <c r="D60" s="6" t="n">
        <v>0</v>
      </c>
    </row>
    <row r="61">
      <c r="A61" s="4" t="inlineStr">
        <is>
          <t>58853</t>
        </is>
      </c>
      <c r="B61" s="4" t="inlineStr">
        <is>
          <t>Depreciation expenses</t>
        </is>
      </c>
      <c r="C61" s="4" t="inlineStr">
        <is>
          <t>Cost of Goods Sold - General</t>
        </is>
      </c>
      <c r="D61" s="6" t="n">
        <v>0</v>
      </c>
    </row>
    <row r="62">
      <c r="A62" s="4" t="inlineStr">
        <is>
          <t>59080</t>
        </is>
      </c>
      <c r="B62" s="4" t="inlineStr">
        <is>
          <t>Parking &amp; tolls</t>
        </is>
      </c>
      <c r="C62" s="4" t="inlineStr">
        <is>
          <t>Cost of Goods Sold - General</t>
        </is>
      </c>
      <c r="D62" s="6" t="n">
        <v>0</v>
      </c>
    </row>
    <row r="63">
      <c r="A63" s="4" t="inlineStr">
        <is>
          <t>59307</t>
        </is>
      </c>
      <c r="B63" s="4" t="inlineStr">
        <is>
          <t>Cost of Labor</t>
        </is>
      </c>
      <c r="C63" s="4" t="inlineStr">
        <is>
          <t>COGS - Direct Labor</t>
        </is>
      </c>
      <c r="D63" s="6" t="n">
        <v>0</v>
      </c>
    </row>
    <row r="64">
      <c r="A64" s="4" t="inlineStr">
        <is>
          <t>59534</t>
        </is>
      </c>
      <c r="B64" s="4" t="inlineStr">
        <is>
          <t>Contractor - Cleaners (1099)</t>
        </is>
      </c>
      <c r="C64" s="4" t="inlineStr">
        <is>
          <t>Cost of Goods Sold - General</t>
        </is>
      </c>
      <c r="D64" s="6" t="n">
        <v>0</v>
      </c>
    </row>
    <row r="65">
      <c r="A65" s="4" t="inlineStr">
        <is>
          <t>59761</t>
        </is>
      </c>
      <c r="B65" s="4" t="inlineStr">
        <is>
          <t>Contractor - Remote Admin (1099)</t>
        </is>
      </c>
      <c r="C65" s="4" t="inlineStr">
        <is>
          <t>Cost of Goods Sold - General</t>
        </is>
      </c>
      <c r="D65" s="6" t="n">
        <v>0</v>
      </c>
    </row>
    <row r="66">
      <c r="A66" s="4" t="n"/>
      <c r="B66" s="7" t="inlineStr">
        <is>
          <t>Total Cost of Goods Sold</t>
        </is>
      </c>
      <c r="C66" s="4" t="n"/>
      <c r="D66" s="8">
        <f>SUM(D22:D65)</f>
        <v/>
      </c>
    </row>
    <row r="67">
      <c r="A67" s="4" t="n"/>
      <c r="B67" s="4" t="n"/>
      <c r="C67" s="4" t="n"/>
      <c r="D67" s="4" t="n"/>
    </row>
    <row r="68">
      <c r="A68" s="4" t="n"/>
      <c r="B68" s="9" t="inlineStr">
        <is>
          <t>GROSS PROFIT</t>
        </is>
      </c>
      <c r="C68" s="4" t="n"/>
      <c r="D68" s="10">
        <f>D19-D66</f>
        <v/>
      </c>
    </row>
    <row r="69">
      <c r="A69" s="4" t="n"/>
      <c r="B69" s="4" t="n"/>
      <c r="C69" s="4" t="n"/>
      <c r="D69" s="4" t="n"/>
    </row>
    <row r="70">
      <c r="A70" s="5" t="inlineStr">
        <is>
          <t>OPERATING EXPENSES</t>
        </is>
      </c>
      <c r="B70" s="14" t="n"/>
      <c r="C70" s="14" t="n"/>
      <c r="D70" s="15" t="n"/>
    </row>
    <row r="71">
      <c r="A71" s="4" t="inlineStr">
        <is>
          <t>60000</t>
        </is>
      </c>
      <c r="B71" s="4" t="inlineStr">
        <is>
          <t>Contract labor</t>
        </is>
      </c>
      <c r="C71" s="4" t="inlineStr">
        <is>
          <t>Expense - General</t>
        </is>
      </c>
      <c r="D71" s="6" t="n">
        <v>0</v>
      </c>
    </row>
    <row r="72">
      <c r="A72" s="4" t="inlineStr">
        <is>
          <t>60166</t>
        </is>
      </c>
      <c r="B72" s="4" t="inlineStr">
        <is>
          <t>General business expenses</t>
        </is>
      </c>
      <c r="C72" s="4" t="inlineStr">
        <is>
          <t>Expense - General</t>
        </is>
      </c>
      <c r="D72" s="6" t="n">
        <v>0</v>
      </c>
    </row>
    <row r="73">
      <c r="A73" s="4" t="inlineStr">
        <is>
          <t>60332</t>
        </is>
      </c>
      <c r="B73" s="4" t="inlineStr">
        <is>
          <t>Uncategorized Expense</t>
        </is>
      </c>
      <c r="C73" s="4" t="inlineStr">
        <is>
          <t>Expense - General</t>
        </is>
      </c>
      <c r="D73" s="6" t="n">
        <v>0</v>
      </c>
    </row>
    <row r="74">
      <c r="A74" s="4" t="inlineStr">
        <is>
          <t>60498</t>
        </is>
      </c>
      <c r="B74" s="4" t="inlineStr">
        <is>
          <t>Customer prepayments</t>
        </is>
      </c>
      <c r="C74" s="4" t="inlineStr">
        <is>
          <t>Expense - General</t>
        </is>
      </c>
      <c r="D74" s="6" t="n">
        <v>0</v>
      </c>
    </row>
    <row r="75">
      <c r="A75" s="4" t="inlineStr">
        <is>
          <t>60664</t>
        </is>
      </c>
      <c r="B75" s="4" t="inlineStr">
        <is>
          <t>Lines of credit</t>
        </is>
      </c>
      <c r="C75" s="4" t="inlineStr">
        <is>
          <t>Expense - General</t>
        </is>
      </c>
      <c r="D75" s="6" t="n">
        <v>0</v>
      </c>
    </row>
    <row r="76">
      <c r="A76" s="4" t="inlineStr">
        <is>
          <t>60830</t>
        </is>
      </c>
      <c r="B76" s="4" t="inlineStr">
        <is>
          <t>Payroll wages and tax to pay</t>
        </is>
      </c>
      <c r="C76" s="4" t="inlineStr">
        <is>
          <t>Operating Expense - Payroll</t>
        </is>
      </c>
      <c r="D76" s="6" t="n">
        <v>0</v>
      </c>
    </row>
    <row r="77">
      <c r="A77" s="4" t="inlineStr">
        <is>
          <t>60996</t>
        </is>
      </c>
      <c r="B77" s="4" t="inlineStr">
        <is>
          <t>Reconciliation Discrepancies</t>
        </is>
      </c>
      <c r="C77" s="4" t="inlineStr">
        <is>
          <t>Expense - General</t>
        </is>
      </c>
      <c r="D77" s="6" t="n">
        <v>0</v>
      </c>
    </row>
    <row r="78">
      <c r="A78" s="4" t="inlineStr">
        <is>
          <t>61162</t>
        </is>
      </c>
      <c r="B78" s="4" t="inlineStr">
        <is>
          <t>Purchases</t>
        </is>
      </c>
      <c r="C78" s="4" t="inlineStr">
        <is>
          <t>Expense - General</t>
        </is>
      </c>
      <c r="D78" s="6" t="n">
        <v>0</v>
      </c>
    </row>
    <row r="79">
      <c r="A79" s="4" t="inlineStr">
        <is>
          <t>61328</t>
        </is>
      </c>
      <c r="B79" s="4" t="inlineStr">
        <is>
          <t>RE (Form 8825)</t>
        </is>
      </c>
      <c r="C79" s="4" t="inlineStr">
        <is>
          <t>Expense - General</t>
        </is>
      </c>
      <c r="D79" s="6" t="n">
        <v>0</v>
      </c>
    </row>
    <row r="80">
      <c r="A80" s="4" t="inlineStr">
        <is>
          <t>61494</t>
        </is>
      </c>
      <c r="B80" s="4" t="inlineStr">
        <is>
          <t>RE (Form 8825):Plumbing</t>
        </is>
      </c>
      <c r="C80" s="4" t="inlineStr">
        <is>
          <t>Expense - General</t>
        </is>
      </c>
      <c r="D80" s="6" t="n">
        <v>0</v>
      </c>
    </row>
    <row r="81">
      <c r="A81" s="4" t="inlineStr">
        <is>
          <t>61660</t>
        </is>
      </c>
      <c r="B81" s="4" t="inlineStr">
        <is>
          <t>Repair &amp; Maintenance</t>
        </is>
      </c>
      <c r="C81" s="4" t="inlineStr">
        <is>
          <t>Expense - General</t>
        </is>
      </c>
      <c r="D81" s="6" t="n">
        <v>0</v>
      </c>
    </row>
    <row r="82">
      <c r="A82" s="4" t="inlineStr">
        <is>
          <t>61826</t>
        </is>
      </c>
      <c r="B82" s="4" t="inlineStr">
        <is>
          <t>RE (Form 8825):Software</t>
        </is>
      </c>
      <c r="C82" s="4" t="inlineStr">
        <is>
          <t>Expense - General</t>
        </is>
      </c>
      <c r="D82" s="6" t="n">
        <v>0</v>
      </c>
    </row>
    <row r="83">
      <c r="A83" s="4" t="inlineStr">
        <is>
          <t>61992</t>
        </is>
      </c>
      <c r="B83" s="4" t="inlineStr">
        <is>
          <t>RE (Form 8825):Supplies</t>
        </is>
      </c>
      <c r="C83" s="4" t="inlineStr">
        <is>
          <t>Expense - General</t>
        </is>
      </c>
      <c r="D83" s="6" t="n">
        <v>0</v>
      </c>
    </row>
    <row r="84">
      <c r="A84" s="4" t="inlineStr">
        <is>
          <t>62158</t>
        </is>
      </c>
      <c r="B84" s="4" t="inlineStr">
        <is>
          <t>S-Corp (Form 1120-S)</t>
        </is>
      </c>
      <c r="C84" s="4" t="inlineStr">
        <is>
          <t>Expense - General</t>
        </is>
      </c>
      <c r="D84" s="6" t="n">
        <v>0</v>
      </c>
    </row>
    <row r="85">
      <c r="A85" s="4" t="inlineStr">
        <is>
          <t>62324</t>
        </is>
      </c>
      <c r="B85" s="4" t="inlineStr">
        <is>
          <t>S-Corp (Form 1120-S):Accounting</t>
        </is>
      </c>
      <c r="C85" s="4" t="inlineStr">
        <is>
          <t>Operating Expense - Accounting</t>
        </is>
      </c>
      <c r="D85" s="6" t="n">
        <v>0</v>
      </c>
    </row>
    <row r="86">
      <c r="A86" s="4" t="inlineStr">
        <is>
          <t>62490</t>
        </is>
      </c>
      <c r="B86" s="4" t="inlineStr">
        <is>
          <t>S-Corp (Form 1120-S):Advertising</t>
        </is>
      </c>
      <c r="C86" s="4" t="inlineStr">
        <is>
          <t>Operating Expense - Advertising</t>
        </is>
      </c>
      <c r="D86" s="6" t="n">
        <v>0</v>
      </c>
    </row>
    <row r="87">
      <c r="A87" s="4" t="inlineStr">
        <is>
          <t>62656</t>
        </is>
      </c>
      <c r="B87" s="4" t="inlineStr">
        <is>
          <t>S-Corp (Form 1120-S):Ask My Accountant</t>
        </is>
      </c>
      <c r="C87" s="4" t="inlineStr">
        <is>
          <t>Expense - General</t>
        </is>
      </c>
      <c r="D87" s="6" t="n">
        <v>0</v>
      </c>
    </row>
    <row r="88">
      <c r="A88" s="4" t="inlineStr">
        <is>
          <t>62822</t>
        </is>
      </c>
      <c r="B88" s="4" t="inlineStr">
        <is>
          <t>S-Corp (Form 1120-S):Auto and Travel</t>
        </is>
      </c>
      <c r="C88" s="4" t="inlineStr">
        <is>
          <t>Operating Expense - Travel</t>
        </is>
      </c>
      <c r="D88" s="6" t="n">
        <v>0</v>
      </c>
    </row>
    <row r="89">
      <c r="A89" s="4" t="inlineStr">
        <is>
          <t>62988</t>
        </is>
      </c>
      <c r="B89" s="4" t="inlineStr">
        <is>
          <t>S-Corp (Form 1120-S):Auto and Travel:Gas And Fuel</t>
        </is>
      </c>
      <c r="C89" s="4" t="inlineStr">
        <is>
          <t>Operating Expense - Travel</t>
        </is>
      </c>
      <c r="D89" s="6" t="n">
        <v>0</v>
      </c>
    </row>
    <row r="90">
      <c r="A90" s="4" t="inlineStr">
        <is>
          <t>63154</t>
        </is>
      </c>
      <c r="B90" s="4" t="inlineStr">
        <is>
          <t>S-Corp (Form 1120-S):Business Insurance</t>
        </is>
      </c>
      <c r="C90" s="4" t="inlineStr">
        <is>
          <t>Operating Expense - Insurance</t>
        </is>
      </c>
      <c r="D90" s="6" t="n">
        <v>0</v>
      </c>
    </row>
    <row r="91">
      <c r="A91" s="4" t="inlineStr">
        <is>
          <t>63320</t>
        </is>
      </c>
      <c r="B91" s="4" t="inlineStr">
        <is>
          <t>S-Corp (Form 1120-S):Business Utilities</t>
        </is>
      </c>
      <c r="C91" s="4" t="inlineStr">
        <is>
          <t>Operating Expense - Utilities</t>
        </is>
      </c>
      <c r="D91" s="6" t="n">
        <v>0</v>
      </c>
    </row>
    <row r="92">
      <c r="A92" s="4" t="inlineStr">
        <is>
          <t>63486</t>
        </is>
      </c>
      <c r="B92" s="4" t="inlineStr">
        <is>
          <t>S-Corp (Form 1120-S):Contractors</t>
        </is>
      </c>
      <c r="C92" s="4" t="inlineStr">
        <is>
          <t>Expense - General</t>
        </is>
      </c>
      <c r="D92" s="6" t="n">
        <v>0</v>
      </c>
    </row>
    <row r="93">
      <c r="A93" s="4" t="inlineStr">
        <is>
          <t>63652</t>
        </is>
      </c>
      <c r="B93" s="4" t="inlineStr">
        <is>
          <t>Legal &amp; Professional Fees</t>
        </is>
      </c>
      <c r="C93" s="4" t="inlineStr">
        <is>
          <t>Operating Expense - Legal and Professional</t>
        </is>
      </c>
      <c r="D93" s="6" t="n">
        <v>0</v>
      </c>
    </row>
    <row r="94">
      <c r="A94" s="4" t="inlineStr">
        <is>
          <t>63818</t>
        </is>
      </c>
      <c r="B94" s="4" t="inlineStr">
        <is>
          <t>S-Corp (Form 1120-S):Meals &amp; Entertainment</t>
        </is>
      </c>
      <c r="C94" s="4" t="inlineStr">
        <is>
          <t>Operating Expense - Meals and Entertainment</t>
        </is>
      </c>
      <c r="D94" s="6" t="n">
        <v>0</v>
      </c>
    </row>
    <row r="95">
      <c r="A95" s="4" t="inlineStr">
        <is>
          <t>63984</t>
        </is>
      </c>
      <c r="B95" s="4" t="inlineStr">
        <is>
          <t>S-Corp (Form 1120-S):Office Rent</t>
        </is>
      </c>
      <c r="C95" s="4" t="inlineStr">
        <is>
          <t>Operating Expense - Rent</t>
        </is>
      </c>
      <c r="D95" s="6" t="n">
        <v>0</v>
      </c>
    </row>
    <row r="96">
      <c r="A96" s="4" t="inlineStr">
        <is>
          <t>64150</t>
        </is>
      </c>
      <c r="B96" s="4" t="inlineStr">
        <is>
          <t>S-Corp (Form 1120-S):Other Business Expenses</t>
        </is>
      </c>
      <c r="C96" s="4" t="inlineStr">
        <is>
          <t>Expense - General</t>
        </is>
      </c>
      <c r="D96" s="6" t="n">
        <v>0</v>
      </c>
    </row>
    <row r="97">
      <c r="A97" s="4" t="inlineStr">
        <is>
          <t>64316</t>
        </is>
      </c>
      <c r="B97" s="4" t="inlineStr">
        <is>
          <t>Shipping, Freight &amp; Delivery</t>
        </is>
      </c>
      <c r="C97" s="4" t="inlineStr">
        <is>
          <t>Expense - General</t>
        </is>
      </c>
      <c r="D97" s="6" t="n">
        <v>0</v>
      </c>
    </row>
    <row r="98">
      <c r="A98" s="4" t="inlineStr">
        <is>
          <t>64482</t>
        </is>
      </c>
      <c r="B98" s="4" t="inlineStr">
        <is>
          <t>S-Corp (Form 1120-S):Subscriptions &amp; Memberships</t>
        </is>
      </c>
      <c r="C98" s="4" t="inlineStr">
        <is>
          <t>Expense - General</t>
        </is>
      </c>
      <c r="D98" s="6" t="n">
        <v>0</v>
      </c>
    </row>
    <row r="99">
      <c r="A99" s="4" t="inlineStr">
        <is>
          <t>64648</t>
        </is>
      </c>
      <c r="B99" s="4" t="inlineStr">
        <is>
          <t>Due To Manny Rental</t>
        </is>
      </c>
      <c r="C99" s="4" t="inlineStr">
        <is>
          <t>Operating Expense - Rent</t>
        </is>
      </c>
      <c r="D99" s="6" t="n">
        <v>0</v>
      </c>
    </row>
    <row r="100">
      <c r="A100" s="4" t="inlineStr">
        <is>
          <t>64814</t>
        </is>
      </c>
      <c r="B100" s="4" t="inlineStr">
        <is>
          <t>Undistributed Tips</t>
        </is>
      </c>
      <c r="C100" s="4" t="inlineStr">
        <is>
          <t>Expense - General</t>
        </is>
      </c>
      <c r="D100" s="6" t="n">
        <v>0</v>
      </c>
    </row>
    <row r="101">
      <c r="A101" s="4" t="inlineStr">
        <is>
          <t>64980</t>
        </is>
      </c>
      <c r="B101" s="4" t="inlineStr">
        <is>
          <t>Depreciation</t>
        </is>
      </c>
      <c r="C101" s="4" t="inlineStr">
        <is>
          <t>Operating Expense - Depreciation</t>
        </is>
      </c>
      <c r="D101" s="6" t="n">
        <v>0</v>
      </c>
    </row>
    <row r="102">
      <c r="A102" s="4" t="inlineStr">
        <is>
          <t>65146</t>
        </is>
      </c>
      <c r="B102" s="4" t="inlineStr">
        <is>
          <t>Ask my Accountant</t>
        </is>
      </c>
      <c r="C102" s="4" t="inlineStr">
        <is>
          <t>Expense - General</t>
        </is>
      </c>
      <c r="D102" s="6" t="n">
        <v>0</v>
      </c>
    </row>
    <row r="103">
      <c r="A103" s="4" t="inlineStr">
        <is>
          <t>65312</t>
        </is>
      </c>
      <c r="B103" s="4" t="inlineStr">
        <is>
          <t>Travel</t>
        </is>
      </c>
      <c r="C103" s="4" t="inlineStr">
        <is>
          <t>Operating Expense - Travel</t>
        </is>
      </c>
      <c r="D103" s="6" t="n">
        <v>0</v>
      </c>
    </row>
    <row r="104">
      <c r="A104" s="4" t="inlineStr">
        <is>
          <t>65478</t>
        </is>
      </c>
      <c r="B104" s="4" t="inlineStr">
        <is>
          <t>Business Licenses</t>
        </is>
      </c>
      <c r="C104" s="4" t="inlineStr">
        <is>
          <t>Expense - General</t>
        </is>
      </c>
      <c r="D104" s="6" t="n">
        <v>0</v>
      </c>
    </row>
    <row r="105">
      <c r="A105" s="4" t="inlineStr">
        <is>
          <t>65644</t>
        </is>
      </c>
      <c r="B105" s="4" t="inlineStr">
        <is>
          <t>Contractors</t>
        </is>
      </c>
      <c r="C105" s="4" t="inlineStr">
        <is>
          <t>Expense - General</t>
        </is>
      </c>
      <c r="D105" s="6" t="n">
        <v>0</v>
      </c>
    </row>
    <row r="106">
      <c r="A106" s="4" t="inlineStr">
        <is>
          <t>65810</t>
        </is>
      </c>
      <c r="B106" s="4" t="inlineStr">
        <is>
          <t>Dues and Subscriptions</t>
        </is>
      </c>
      <c r="C106" s="4" t="inlineStr">
        <is>
          <t>Expense - General</t>
        </is>
      </c>
      <c r="D106" s="6" t="n">
        <v>0</v>
      </c>
    </row>
    <row r="107">
      <c r="A107" s="4" t="inlineStr">
        <is>
          <t>65976</t>
        </is>
      </c>
      <c r="B107" s="4" t="inlineStr">
        <is>
          <t>Insurance</t>
        </is>
      </c>
      <c r="C107" s="4" t="inlineStr">
        <is>
          <t>Operating Expense - Insurance</t>
        </is>
      </c>
      <c r="D107" s="6" t="n">
        <v>0</v>
      </c>
    </row>
    <row r="108">
      <c r="A108" s="4" t="inlineStr">
        <is>
          <t>66142</t>
        </is>
      </c>
      <c r="B108" s="4" t="inlineStr">
        <is>
          <t>Interest Expenses</t>
        </is>
      </c>
      <c r="C108" s="4" t="inlineStr">
        <is>
          <t>Non-operating Expense - Interest</t>
        </is>
      </c>
      <c r="D108" s="6" t="n">
        <v>0</v>
      </c>
    </row>
    <row r="109">
      <c r="A109" s="4" t="inlineStr">
        <is>
          <t>66308</t>
        </is>
      </c>
      <c r="B109" s="4" t="inlineStr">
        <is>
          <t>Meals &amp; Entertainment</t>
        </is>
      </c>
      <c r="C109" s="4" t="inlineStr">
        <is>
          <t>Operating Expense - Meals and Entertainment</t>
        </is>
      </c>
      <c r="D109" s="6" t="n">
        <v>0</v>
      </c>
    </row>
    <row r="110">
      <c r="A110" s="4" t="inlineStr">
        <is>
          <t>66474</t>
        </is>
      </c>
      <c r="B110" s="4" t="inlineStr">
        <is>
          <t>Office Rent</t>
        </is>
      </c>
      <c r="C110" s="4" t="inlineStr">
        <is>
          <t>Operating Expense - Rent</t>
        </is>
      </c>
      <c r="D110" s="6" t="n">
        <v>0</v>
      </c>
    </row>
    <row r="111">
      <c r="A111" s="4" t="inlineStr">
        <is>
          <t>66640</t>
        </is>
      </c>
      <c r="B111" s="4" t="inlineStr">
        <is>
          <t>Office Supplies</t>
        </is>
      </c>
      <c r="C111" s="4" t="inlineStr">
        <is>
          <t>Operating Expense - Office Expenses</t>
        </is>
      </c>
      <c r="D111" s="6" t="n">
        <v>0</v>
      </c>
    </row>
    <row r="112">
      <c r="A112" s="4" t="inlineStr">
        <is>
          <t>66806</t>
        </is>
      </c>
      <c r="B112" s="4" t="inlineStr">
        <is>
          <t>Software</t>
        </is>
      </c>
      <c r="C112" s="4" t="inlineStr">
        <is>
          <t>Expense - General</t>
        </is>
      </c>
      <c r="D112" s="6" t="n">
        <v>0</v>
      </c>
    </row>
    <row r="113">
      <c r="A113" s="4" t="inlineStr">
        <is>
          <t>66972</t>
        </is>
      </c>
      <c r="B113" s="4" t="inlineStr">
        <is>
          <t>Supplies &amp; Materials</t>
        </is>
      </c>
      <c r="C113" s="4" t="inlineStr">
        <is>
          <t>Expense - General</t>
        </is>
      </c>
      <c r="D113" s="6" t="n">
        <v>0</v>
      </c>
    </row>
    <row r="114">
      <c r="A114" s="4" t="inlineStr">
        <is>
          <t>67138</t>
        </is>
      </c>
      <c r="B114" s="4" t="inlineStr">
        <is>
          <t>Utilities</t>
        </is>
      </c>
      <c r="C114" s="4" t="inlineStr">
        <is>
          <t>Operating Expense - Utilities</t>
        </is>
      </c>
      <c r="D114" s="6" t="n">
        <v>0</v>
      </c>
    </row>
    <row r="115">
      <c r="A115" s="4" t="inlineStr">
        <is>
          <t>67304</t>
        </is>
      </c>
      <c r="B115" s="4" t="inlineStr">
        <is>
          <t>Accounting</t>
        </is>
      </c>
      <c r="C115" s="4" t="inlineStr">
        <is>
          <t>Operating Expense - Accounting</t>
        </is>
      </c>
      <c r="D115" s="6" t="n">
        <v>0</v>
      </c>
    </row>
    <row r="116">
      <c r="A116" s="4" t="inlineStr">
        <is>
          <t>67470</t>
        </is>
      </c>
      <c r="B116" s="4" t="inlineStr">
        <is>
          <t>Advertising</t>
        </is>
      </c>
      <c r="C116" s="4" t="inlineStr">
        <is>
          <t>Operating Expense - Advertising</t>
        </is>
      </c>
      <c r="D116" s="6" t="n">
        <v>0</v>
      </c>
    </row>
    <row r="117">
      <c r="A117" s="4" t="inlineStr">
        <is>
          <t>67636</t>
        </is>
      </c>
      <c r="B117" s="4" t="inlineStr">
        <is>
          <t>Auto &amp; Gas</t>
        </is>
      </c>
      <c r="C117" s="4" t="inlineStr">
        <is>
          <t>Expense - General</t>
        </is>
      </c>
      <c r="D117" s="6" t="n">
        <v>0</v>
      </c>
    </row>
    <row r="118">
      <c r="A118" s="4" t="inlineStr">
        <is>
          <t>67802</t>
        </is>
      </c>
      <c r="B118" s="4" t="inlineStr">
        <is>
          <t>Contractor - Local (1099)</t>
        </is>
      </c>
      <c r="C118" s="4" t="inlineStr">
        <is>
          <t>Expense - General</t>
        </is>
      </c>
      <c r="D118" s="6" t="n">
        <v>0</v>
      </c>
    </row>
    <row r="119">
      <c r="A119" s="4" t="inlineStr">
        <is>
          <t>67968</t>
        </is>
      </c>
      <c r="B119" s="4" t="inlineStr">
        <is>
          <t>Interest Paid</t>
        </is>
      </c>
      <c r="C119" s="4" t="inlineStr">
        <is>
          <t>Non-operating Expense - Interest</t>
        </is>
      </c>
      <c r="D119" s="6" t="n">
        <v>0</v>
      </c>
    </row>
    <row r="120">
      <c r="A120" s="4" t="inlineStr">
        <is>
          <t>68134</t>
        </is>
      </c>
      <c r="B120" s="4" t="inlineStr">
        <is>
          <t>Meals</t>
        </is>
      </c>
      <c r="C120" s="4" t="inlineStr">
        <is>
          <t>Operating Expense - Meals and Entertainment</t>
        </is>
      </c>
      <c r="D120" s="6" t="n">
        <v>0</v>
      </c>
    </row>
    <row r="121">
      <c r="A121" s="4" t="inlineStr">
        <is>
          <t>68300</t>
        </is>
      </c>
      <c r="B121" s="4" t="inlineStr">
        <is>
          <t>Office Expenses</t>
        </is>
      </c>
      <c r="C121" s="4" t="inlineStr">
        <is>
          <t>Operating Expense - Office Expenses</t>
        </is>
      </c>
      <c r="D121" s="6" t="n">
        <v>0</v>
      </c>
    </row>
    <row r="122">
      <c r="A122" s="4" t="inlineStr">
        <is>
          <t>68466</t>
        </is>
      </c>
      <c r="B122" s="4" t="inlineStr">
        <is>
          <t>Officers Compensation</t>
        </is>
      </c>
      <c r="C122" s="4" t="inlineStr">
        <is>
          <t>Operating Expense - Office Expenses</t>
        </is>
      </c>
      <c r="D122" s="6" t="n">
        <v>0</v>
      </c>
    </row>
    <row r="123">
      <c r="A123" s="4" t="inlineStr">
        <is>
          <t>68632</t>
        </is>
      </c>
      <c r="B123" s="4" t="inlineStr">
        <is>
          <t>PayPal Fees</t>
        </is>
      </c>
      <c r="C123" s="4" t="inlineStr">
        <is>
          <t>Expense - General</t>
        </is>
      </c>
      <c r="D123" s="6" t="n">
        <v>0</v>
      </c>
    </row>
    <row r="124">
      <c r="A124" s="4" t="inlineStr">
        <is>
          <t>68798</t>
        </is>
      </c>
      <c r="B124" s="4" t="inlineStr">
        <is>
          <t>Repair &amp; Maintenance:Cleaning Services</t>
        </is>
      </c>
      <c r="C124" s="4" t="inlineStr">
        <is>
          <t>Expense - General</t>
        </is>
      </c>
      <c r="D124" s="6" t="n">
        <v>0</v>
      </c>
    </row>
    <row r="125">
      <c r="A125" s="4" t="inlineStr">
        <is>
          <t>68964</t>
        </is>
      </c>
      <c r="B125" s="4" t="inlineStr">
        <is>
          <t>Stipend - Patient Caregiver</t>
        </is>
      </c>
      <c r="C125" s="4" t="inlineStr">
        <is>
          <t>Expense - General</t>
        </is>
      </c>
      <c r="D125" s="6" t="n">
        <v>0</v>
      </c>
    </row>
    <row r="126">
      <c r="A126" s="4" t="inlineStr">
        <is>
          <t>69130</t>
        </is>
      </c>
      <c r="B126" s="4" t="inlineStr">
        <is>
          <t>Stipend - Patient Recruitment</t>
        </is>
      </c>
      <c r="C126" s="4" t="inlineStr">
        <is>
          <t>Expense - General</t>
        </is>
      </c>
      <c r="D126" s="6" t="n">
        <v>0</v>
      </c>
    </row>
    <row r="127">
      <c r="A127" s="4" t="inlineStr">
        <is>
          <t>69296</t>
        </is>
      </c>
      <c r="B127" s="4" t="inlineStr">
        <is>
          <t>Stipend - Patient Transportation</t>
        </is>
      </c>
      <c r="C127" s="4" t="inlineStr">
        <is>
          <t>Expense - General</t>
        </is>
      </c>
      <c r="D127" s="6" t="n">
        <v>0</v>
      </c>
    </row>
    <row r="128">
      <c r="A128" s="4" t="inlineStr">
        <is>
          <t>69462</t>
        </is>
      </c>
      <c r="B128" s="4" t="inlineStr">
        <is>
          <t>Taxes Paid</t>
        </is>
      </c>
      <c r="C128" s="4" t="inlineStr">
        <is>
          <t>Operating Expense - Taxes</t>
        </is>
      </c>
      <c r="D128" s="6" t="n">
        <v>0</v>
      </c>
    </row>
    <row r="129">
      <c r="A129" s="4" t="inlineStr">
        <is>
          <t>69628</t>
        </is>
      </c>
      <c r="B129" s="4" t="inlineStr">
        <is>
          <t>Repairs &amp; Maintenances</t>
        </is>
      </c>
      <c r="C129" s="4" t="inlineStr">
        <is>
          <t>Operating Expense - Repairs and Maintenance</t>
        </is>
      </c>
      <c r="D129" s="6" t="n">
        <v>0</v>
      </c>
    </row>
    <row r="130">
      <c r="A130" s="4" t="inlineStr">
        <is>
          <t>69794</t>
        </is>
      </c>
      <c r="B130" s="4" t="inlineStr">
        <is>
          <t>Uniforms</t>
        </is>
      </c>
      <c r="C130" s="4" t="inlineStr">
        <is>
          <t>Expense - General</t>
        </is>
      </c>
      <c r="D130" s="6" t="n">
        <v>0</v>
      </c>
    </row>
    <row r="131">
      <c r="A131" s="4" t="n"/>
      <c r="B131" s="7" t="inlineStr">
        <is>
          <t>Total Operating Expenses</t>
        </is>
      </c>
      <c r="C131" s="4" t="n"/>
      <c r="D131" s="8">
        <f>SUM(D71:D130)</f>
        <v/>
      </c>
    </row>
    <row r="132">
      <c r="A132" s="4" t="n"/>
      <c r="B132" s="4" t="n"/>
      <c r="C132" s="4" t="n"/>
      <c r="D132" s="4" t="n"/>
    </row>
    <row r="133">
      <c r="A133" s="4" t="n"/>
      <c r="B133" s="11" t="inlineStr">
        <is>
          <t>NET INCOME</t>
        </is>
      </c>
      <c r="C133" s="4" t="n"/>
      <c r="D133" s="12">
        <f>D68-D131</f>
        <v/>
      </c>
    </row>
  </sheetData>
  <mergeCells count="4">
    <mergeCell ref="A1:D1"/>
    <mergeCell ref="A21:D21"/>
    <mergeCell ref="A70:D70"/>
    <mergeCell ref="A5:D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0"/>
  <sheetViews>
    <sheetView workbookViewId="0">
      <selection activeCell="A1" sqref="A1"/>
    </sheetView>
  </sheetViews>
  <sheetFormatPr baseColWidth="8" defaultRowHeight="15"/>
  <cols>
    <col width="21" customWidth="1" min="1" max="1"/>
    <col width="80" customWidth="1" min="2" max="2"/>
    <col width="43" customWidth="1" min="3" max="3"/>
    <col width="17" customWidth="1" min="4" max="4"/>
  </cols>
  <sheetData>
    <row r="1">
      <c r="A1" s="1" t="inlineStr">
        <is>
          <t>BALANCE SHEET</t>
        </is>
      </c>
    </row>
    <row r="2">
      <c r="A2" s="2" t="inlineStr">
        <is>
          <t>As of: [Enter Date]</t>
        </is>
      </c>
    </row>
    <row r="4">
      <c r="A4" s="3" t="inlineStr">
        <is>
          <t>Account Code</t>
        </is>
      </c>
      <c r="B4" s="3" t="inlineStr">
        <is>
          <t>Account Name</t>
        </is>
      </c>
      <c r="C4" s="3" t="inlineStr">
        <is>
          <t>Category</t>
        </is>
      </c>
      <c r="D4" s="3" t="inlineStr">
        <is>
          <t>Amount</t>
        </is>
      </c>
    </row>
    <row r="5">
      <c r="A5" s="5" t="inlineStr">
        <is>
          <t>ASSETS</t>
        </is>
      </c>
      <c r="B5" s="14" t="n"/>
      <c r="C5" s="14" t="n"/>
      <c r="D5" s="15" t="n"/>
    </row>
    <row r="6">
      <c r="A6" s="4" t="inlineStr">
        <is>
          <t>10000</t>
        </is>
      </c>
      <c r="B6" s="4" t="inlineStr">
        <is>
          <t>Loans to others</t>
        </is>
      </c>
      <c r="C6" s="4" t="inlineStr">
        <is>
          <t>Asset - General</t>
        </is>
      </c>
      <c r="D6" s="6" t="n">
        <v>0</v>
      </c>
    </row>
    <row r="7">
      <c r="A7" s="4" t="inlineStr">
        <is>
          <t>10069</t>
        </is>
      </c>
      <c r="B7" s="4" t="inlineStr">
        <is>
          <t>Payments to deposit</t>
        </is>
      </c>
      <c r="C7" s="4" t="inlineStr">
        <is>
          <t>Current Asset - Cash and Cash Equivalents</t>
        </is>
      </c>
      <c r="D7" s="6" t="n">
        <v>0</v>
      </c>
    </row>
    <row r="8">
      <c r="A8" s="4" t="inlineStr">
        <is>
          <t>10138</t>
        </is>
      </c>
      <c r="B8" s="4" t="inlineStr">
        <is>
          <t>Prepaid expenses</t>
        </is>
      </c>
      <c r="C8" s="4" t="inlineStr">
        <is>
          <t>Current Asset - Prepaid Expenses</t>
        </is>
      </c>
      <c r="D8" s="6" t="n">
        <v>0</v>
      </c>
    </row>
    <row r="9">
      <c r="A9" s="4" t="inlineStr">
        <is>
          <t>10207</t>
        </is>
      </c>
      <c r="B9" s="4" t="inlineStr">
        <is>
          <t>Real estate loans to others</t>
        </is>
      </c>
      <c r="C9" s="4" t="inlineStr">
        <is>
          <t>Asset - General</t>
        </is>
      </c>
      <c r="D9" s="6" t="n">
        <v>0</v>
      </c>
    </row>
    <row r="10">
      <c r="A10" s="4" t="inlineStr">
        <is>
          <t>10276</t>
        </is>
      </c>
      <c r="B10" s="4" t="inlineStr">
        <is>
          <t>Tax exempt investments</t>
        </is>
      </c>
      <c r="C10" s="4" t="inlineStr">
        <is>
          <t>Long-term Asset - Investments</t>
        </is>
      </c>
      <c r="D10" s="6" t="n">
        <v>0</v>
      </c>
    </row>
    <row r="11">
      <c r="A11" s="4" t="inlineStr">
        <is>
          <t>10345</t>
        </is>
      </c>
      <c r="B11" s="4" t="inlineStr">
        <is>
          <t>Uncategorized Asset</t>
        </is>
      </c>
      <c r="C11" s="4" t="inlineStr">
        <is>
          <t>Asset - General</t>
        </is>
      </c>
      <c r="D11" s="6" t="n">
        <v>0</v>
      </c>
    </row>
    <row r="12">
      <c r="A12" s="4" t="inlineStr">
        <is>
          <t>10414</t>
        </is>
      </c>
      <c r="B12" s="4" t="inlineStr">
        <is>
          <t>U.S. savings bonds and investments</t>
        </is>
      </c>
      <c r="C12" s="4" t="inlineStr">
        <is>
          <t>Current Asset - Cash and Cash Equivalents</t>
        </is>
      </c>
      <c r="D12" s="6" t="n">
        <v>0</v>
      </c>
    </row>
    <row r="13">
      <c r="A13" s="4" t="inlineStr">
        <is>
          <t>10483</t>
        </is>
      </c>
      <c r="B13" s="4" t="inlineStr">
        <is>
          <t>Amortization expenses</t>
        </is>
      </c>
      <c r="C13" s="4" t="inlineStr">
        <is>
          <t>Asset - General</t>
        </is>
      </c>
      <c r="D13" s="6" t="n">
        <v>0</v>
      </c>
    </row>
    <row r="14">
      <c r="A14" s="4" t="inlineStr">
        <is>
          <t>10552</t>
        </is>
      </c>
      <c r="B14" s="4" t="inlineStr">
        <is>
          <t>Penalties &amp; settlements</t>
        </is>
      </c>
      <c r="C14" s="4" t="inlineStr">
        <is>
          <t>Fixed Asset - Vehicles</t>
        </is>
      </c>
      <c r="D14" s="6" t="n">
        <v>0</v>
      </c>
    </row>
    <row r="15">
      <c r="A15" s="4" t="inlineStr">
        <is>
          <t>10621</t>
        </is>
      </c>
      <c r="B15" s="4" t="inlineStr">
        <is>
          <t>Vehicle expenses</t>
        </is>
      </c>
      <c r="C15" s="4" t="inlineStr">
        <is>
          <t>Fixed Asset - Vehicles</t>
        </is>
      </c>
      <c r="D15" s="6" t="n">
        <v>0</v>
      </c>
    </row>
    <row r="16">
      <c r="A16" s="4" t="inlineStr">
        <is>
          <t>10690</t>
        </is>
      </c>
      <c r="B16" s="4" t="inlineStr">
        <is>
          <t>Vehicle expenses:Vehicle gas &amp; fuel</t>
        </is>
      </c>
      <c r="C16" s="4" t="inlineStr">
        <is>
          <t>Fixed Asset - Vehicles</t>
        </is>
      </c>
      <c r="D16" s="6" t="n">
        <v>0</v>
      </c>
    </row>
    <row r="17">
      <c r="A17" s="4" t="inlineStr">
        <is>
          <t>10759</t>
        </is>
      </c>
      <c r="B17" s="4" t="inlineStr">
        <is>
          <t>Vehicle insurance</t>
        </is>
      </c>
      <c r="C17" s="4" t="inlineStr">
        <is>
          <t>Fixed Asset - Vehicles</t>
        </is>
      </c>
      <c r="D17" s="6" t="n">
        <v>0</v>
      </c>
    </row>
    <row r="18">
      <c r="A18" s="4" t="inlineStr">
        <is>
          <t>10828</t>
        </is>
      </c>
      <c r="B18" s="4" t="inlineStr">
        <is>
          <t>Vehicle registration</t>
        </is>
      </c>
      <c r="C18" s="4" t="inlineStr">
        <is>
          <t>Fixed Asset - Vehicles</t>
        </is>
      </c>
      <c r="D18" s="6" t="n">
        <v>0</v>
      </c>
    </row>
    <row r="19">
      <c r="A19" s="4" t="inlineStr">
        <is>
          <t>10897</t>
        </is>
      </c>
      <c r="B19" s="4" t="inlineStr">
        <is>
          <t>Vehicle repairs</t>
        </is>
      </c>
      <c r="C19" s="4" t="inlineStr">
        <is>
          <t>Fixed Asset - Vehicles</t>
        </is>
      </c>
      <c r="D19" s="6" t="n">
        <v>0</v>
      </c>
    </row>
    <row r="20">
      <c r="A20" s="4" t="inlineStr">
        <is>
          <t>10966</t>
        </is>
      </c>
      <c r="B20" s="4" t="inlineStr">
        <is>
          <t>Vehicle expenses:Vehicle wash &amp; road services</t>
        </is>
      </c>
      <c r="C20" s="4" t="inlineStr">
        <is>
          <t>Fixed Asset - Vehicles</t>
        </is>
      </c>
      <c r="D20" s="6" t="n">
        <v>0</v>
      </c>
    </row>
    <row r="21">
      <c r="A21" s="4" t="inlineStr">
        <is>
          <t>11035</t>
        </is>
      </c>
      <c r="B21" s="4" t="inlineStr">
        <is>
          <t>Dividends received</t>
        </is>
      </c>
      <c r="C21" s="4" t="inlineStr">
        <is>
          <t>Long-term Asset - Investments</t>
        </is>
      </c>
      <c r="D21" s="6" t="n">
        <v>0</v>
      </c>
    </row>
    <row r="22">
      <c r="A22" s="4" t="inlineStr">
        <is>
          <t>11104</t>
        </is>
      </c>
      <c r="B22" s="4" t="inlineStr">
        <is>
          <t>Interest earned</t>
        </is>
      </c>
      <c r="C22" s="4" t="inlineStr">
        <is>
          <t>Current Asset - Cash and Cash Equivalents</t>
        </is>
      </c>
      <c r="D22" s="6" t="n">
        <v>0</v>
      </c>
    </row>
    <row r="23">
      <c r="A23" s="4" t="inlineStr">
        <is>
          <t>11173</t>
        </is>
      </c>
      <c r="B23" s="4" t="inlineStr">
        <is>
          <t>Sale of an asset</t>
        </is>
      </c>
      <c r="C23" s="4" t="inlineStr">
        <is>
          <t>Asset - General</t>
        </is>
      </c>
      <c r="D23" s="6" t="n">
        <v>0</v>
      </c>
    </row>
    <row r="24">
      <c r="A24" s="4" t="inlineStr">
        <is>
          <t>11242</t>
        </is>
      </c>
      <c r="B24" s="4" t="inlineStr">
        <is>
          <t>Tax exempt investment interest</t>
        </is>
      </c>
      <c r="C24" s="4" t="inlineStr">
        <is>
          <t>Long-term Asset - Investments</t>
        </is>
      </c>
      <c r="D24" s="6" t="n">
        <v>0</v>
      </c>
    </row>
    <row r="25">
      <c r="A25" s="4" t="inlineStr">
        <is>
          <t>11311</t>
        </is>
      </c>
      <c r="B25" s="4" t="inlineStr">
        <is>
          <t>Alphabet CHK (0832) - 1</t>
        </is>
      </c>
      <c r="C25" s="4" t="inlineStr">
        <is>
          <t>Asset - General</t>
        </is>
      </c>
      <c r="D25" s="6" t="n">
        <v>0</v>
      </c>
    </row>
    <row r="26">
      <c r="A26" s="4" t="inlineStr">
        <is>
          <t>11380</t>
        </is>
      </c>
      <c r="B26" s="4" t="inlineStr">
        <is>
          <t>Alphabet SAV (3088) - 1</t>
        </is>
      </c>
      <c r="C26" s="4" t="inlineStr">
        <is>
          <t>Asset - General</t>
        </is>
      </c>
      <c r="D26" s="6" t="n">
        <v>0</v>
      </c>
    </row>
    <row r="27">
      <c r="A27" s="4" t="inlineStr">
        <is>
          <t>11449</t>
        </is>
      </c>
      <c r="B27" s="4" t="inlineStr">
        <is>
          <t>Vehicle expenses:Parking &amp; tolls</t>
        </is>
      </c>
      <c r="C27" s="4" t="inlineStr">
        <is>
          <t>Fixed Asset - Vehicles</t>
        </is>
      </c>
      <c r="D27" s="6" t="n">
        <v>0</v>
      </c>
    </row>
    <row r="28">
      <c r="A28" s="4" t="inlineStr">
        <is>
          <t>11518</t>
        </is>
      </c>
      <c r="B28" s="4" t="inlineStr">
        <is>
          <t>Vehicle expenses:Vehicle fines &amp; penalties</t>
        </is>
      </c>
      <c r="C28" s="4" t="inlineStr">
        <is>
          <t>Fixed Asset - Vehicles</t>
        </is>
      </c>
      <c r="D28" s="6" t="n">
        <v>0</v>
      </c>
    </row>
    <row r="29">
      <c r="A29" s="4" t="inlineStr">
        <is>
          <t>11587</t>
        </is>
      </c>
      <c r="B29" s="4" t="inlineStr">
        <is>
          <t>BofA Roman Sav 5705</t>
        </is>
      </c>
      <c r="C29" s="4" t="inlineStr">
        <is>
          <t>Asset - General</t>
        </is>
      </c>
      <c r="D29" s="6" t="n">
        <v>0</v>
      </c>
    </row>
    <row r="30">
      <c r="A30" s="4" t="inlineStr">
        <is>
          <t>11656</t>
        </is>
      </c>
      <c r="B30" s="4" t="inlineStr">
        <is>
          <t>BofA Sa Manny 4780</t>
        </is>
      </c>
      <c r="C30" s="4" t="inlineStr">
        <is>
          <t>Asset - General</t>
        </is>
      </c>
      <c r="D30" s="6" t="n">
        <v>0</v>
      </c>
    </row>
    <row r="31">
      <c r="A31" s="4" t="inlineStr">
        <is>
          <t>11725</t>
        </is>
      </c>
      <c r="B31" s="4" t="inlineStr">
        <is>
          <t>Capital - MD - 9281</t>
        </is>
      </c>
      <c r="C31" s="4" t="inlineStr">
        <is>
          <t>Asset - General</t>
        </is>
      </c>
      <c r="D31" s="6" t="n">
        <v>0</v>
      </c>
    </row>
    <row r="32">
      <c r="A32" s="4" t="inlineStr">
        <is>
          <t>11794</t>
        </is>
      </c>
      <c r="B32" s="4" t="inlineStr">
        <is>
          <t>Capital - ROMAN - 8631</t>
        </is>
      </c>
      <c r="C32" s="4" t="inlineStr">
        <is>
          <t>Asset - General</t>
        </is>
      </c>
      <c r="D32" s="6" t="n">
        <v>0</v>
      </c>
    </row>
    <row r="33">
      <c r="A33" s="4" t="inlineStr">
        <is>
          <t>11863</t>
        </is>
      </c>
      <c r="B33" s="4" t="inlineStr">
        <is>
          <t>CHK - MD - 9686</t>
        </is>
      </c>
      <c r="C33" s="4" t="inlineStr">
        <is>
          <t>Current Asset - Cash and Cash Equivalents</t>
        </is>
      </c>
      <c r="D33" s="6" t="n">
        <v>0</v>
      </c>
    </row>
    <row r="34">
      <c r="A34" s="4" t="inlineStr">
        <is>
          <t>11932</t>
        </is>
      </c>
      <c r="B34" s="4" t="inlineStr">
        <is>
          <t>Clearing Account</t>
        </is>
      </c>
      <c r="C34" s="4" t="inlineStr">
        <is>
          <t>Asset - General</t>
        </is>
      </c>
      <c r="D34" s="6" t="n">
        <v>0</v>
      </c>
    </row>
    <row r="35">
      <c r="A35" s="4" t="inlineStr">
        <is>
          <t>12001</t>
        </is>
      </c>
      <c r="B35" s="4" t="inlineStr">
        <is>
          <t>(INACTIVE) - BlueVine Checking (3331) - MD Rentals CHK</t>
        </is>
      </c>
      <c r="C35" s="4" t="inlineStr">
        <is>
          <t>Current Asset - Cash and Cash Equivalents</t>
        </is>
      </c>
      <c r="D35" s="6" t="n">
        <v>0</v>
      </c>
    </row>
    <row r="36">
      <c r="A36" s="4" t="inlineStr">
        <is>
          <t>12070</t>
        </is>
      </c>
      <c r="B36" s="4" t="inlineStr">
        <is>
          <t>(INACTIVE) - BOA - MD Portfolio - CHK</t>
        </is>
      </c>
      <c r="C36" s="4" t="inlineStr">
        <is>
          <t>Asset - General</t>
        </is>
      </c>
      <c r="D36" s="6" t="n">
        <v>0</v>
      </c>
    </row>
    <row r="37">
      <c r="A37" s="4" t="inlineStr">
        <is>
          <t>12139</t>
        </is>
      </c>
      <c r="B37" s="4" t="inlineStr">
        <is>
          <t>Section 8 Deposits</t>
        </is>
      </c>
      <c r="C37" s="4" t="inlineStr">
        <is>
          <t>Current Asset - Deposits</t>
        </is>
      </c>
      <c r="D37" s="6" t="n">
        <v>0</v>
      </c>
    </row>
    <row r="38">
      <c r="A38" s="4" t="inlineStr">
        <is>
          <t>12208</t>
        </is>
      </c>
      <c r="B38" s="4" t="inlineStr">
        <is>
          <t>Security Deposits Clearing</t>
        </is>
      </c>
      <c r="C38" s="4" t="inlineStr">
        <is>
          <t>Current Asset - Deposits</t>
        </is>
      </c>
      <c r="D38" s="6" t="n">
        <v>0</v>
      </c>
    </row>
    <row r="39">
      <c r="A39" s="4" t="inlineStr">
        <is>
          <t>12277</t>
        </is>
      </c>
      <c r="B39" s="4" t="inlineStr">
        <is>
          <t>Security - MD - 6583</t>
        </is>
      </c>
      <c r="C39" s="4" t="inlineStr">
        <is>
          <t>Current Asset - Cash and Cash Equivalents</t>
        </is>
      </c>
      <c r="D39" s="6" t="n">
        <v>0</v>
      </c>
    </row>
    <row r="40">
      <c r="A40" s="4" t="inlineStr">
        <is>
          <t>12346</t>
        </is>
      </c>
      <c r="B40" s="4" t="inlineStr">
        <is>
          <t>CC - BOA - CORP 4834-2335:CC - BOA - CORP Account - MD Portfolio - 4834</t>
        </is>
      </c>
      <c r="C40" s="4" t="inlineStr">
        <is>
          <t>Current Asset - Cash and Cash Equivalents</t>
        </is>
      </c>
      <c r="D40" s="6" t="n">
        <v>0</v>
      </c>
    </row>
    <row r="41">
      <c r="A41" s="4" t="inlineStr">
        <is>
          <t>12415</t>
        </is>
      </c>
      <c r="B41" s="4" t="inlineStr">
        <is>
          <t>RE (Form 8825):Mortgage Interest Paid To Banks</t>
        </is>
      </c>
      <c r="C41" s="4" t="inlineStr">
        <is>
          <t>Current Asset - Cash and Cash Equivalents</t>
        </is>
      </c>
      <c r="D41" s="6" t="n">
        <v>0</v>
      </c>
    </row>
    <row r="42">
      <c r="A42" s="4" t="inlineStr">
        <is>
          <t>12484</t>
        </is>
      </c>
      <c r="B42" s="4" t="inlineStr">
        <is>
          <t>RE (Form 8825):Property Utilities</t>
        </is>
      </c>
      <c r="C42" s="4" t="inlineStr">
        <is>
          <t>Fixed Asset - Property</t>
        </is>
      </c>
      <c r="D42" s="6" t="n">
        <v>0</v>
      </c>
    </row>
    <row r="43">
      <c r="A43" s="4" t="inlineStr">
        <is>
          <t>12553</t>
        </is>
      </c>
      <c r="B43" s="4" t="inlineStr">
        <is>
          <t>RE (Form 8825):Repair &amp; Maintenance:Lawncare &amp; Landscaping</t>
        </is>
      </c>
      <c r="C43" s="4" t="inlineStr">
        <is>
          <t>Fixed Asset - Land</t>
        </is>
      </c>
      <c r="D43" s="6" t="n">
        <v>0</v>
      </c>
    </row>
    <row r="44">
      <c r="A44" s="4" t="inlineStr">
        <is>
          <t>12622</t>
        </is>
      </c>
      <c r="B44" s="4" t="inlineStr">
        <is>
          <t>S-Corp (Form 1120-S):Bank Charges</t>
        </is>
      </c>
      <c r="C44" s="4" t="inlineStr">
        <is>
          <t>Current Asset - Cash and Cash Equivalents</t>
        </is>
      </c>
      <c r="D44" s="6" t="n">
        <v>0</v>
      </c>
    </row>
    <row r="45">
      <c r="A45" s="4" t="inlineStr">
        <is>
          <t>12691</t>
        </is>
      </c>
      <c r="B45" s="4" t="inlineStr">
        <is>
          <t>Unapplied Cash Bill Payment Expense</t>
        </is>
      </c>
      <c r="C45" s="4" t="inlineStr">
        <is>
          <t>Current Asset - Cash and Cash Equivalents</t>
        </is>
      </c>
      <c r="D45" s="6" t="n">
        <v>0</v>
      </c>
    </row>
    <row r="46">
      <c r="A46" s="4" t="inlineStr">
        <is>
          <t>12760</t>
        </is>
      </c>
      <c r="B46" s="4" t="inlineStr">
        <is>
          <t>1025-1027 Jaguar Blvd</t>
        </is>
      </c>
      <c r="C46" s="4" t="inlineStr">
        <is>
          <t>Asset - General</t>
        </is>
      </c>
      <c r="D46" s="6" t="n">
        <v>0</v>
      </c>
    </row>
    <row r="47">
      <c r="A47" s="4" t="inlineStr">
        <is>
          <t>12829</t>
        </is>
      </c>
      <c r="B47" s="4" t="inlineStr">
        <is>
          <t>12534 Griffing Blvd</t>
        </is>
      </c>
      <c r="C47" s="4" t="inlineStr">
        <is>
          <t>Asset - General</t>
        </is>
      </c>
      <c r="D47" s="6" t="n">
        <v>0</v>
      </c>
    </row>
    <row r="48">
      <c r="A48" s="4" t="inlineStr">
        <is>
          <t>12898</t>
        </is>
      </c>
      <c r="B48" s="4" t="inlineStr">
        <is>
          <t>12534 Griffing Blvd:Acumulated Depreciation 12534 Griffing Blvd</t>
        </is>
      </c>
      <c r="C48" s="4" t="inlineStr">
        <is>
          <t>Asset - General</t>
        </is>
      </c>
      <c r="D48" s="6" t="n">
        <v>0</v>
      </c>
    </row>
    <row r="49">
      <c r="A49" s="4" t="inlineStr">
        <is>
          <t>12967</t>
        </is>
      </c>
      <c r="B49" s="4" t="inlineStr">
        <is>
          <t>15 W 14th St</t>
        </is>
      </c>
      <c r="C49" s="4" t="inlineStr">
        <is>
          <t>Asset - General</t>
        </is>
      </c>
      <c r="D49" s="6" t="n">
        <v>0</v>
      </c>
    </row>
    <row r="50">
      <c r="A50" s="4" t="inlineStr">
        <is>
          <t>13036</t>
        </is>
      </c>
      <c r="B50" s="4" t="inlineStr">
        <is>
          <t>15 W 14th St:Accumulated Depreciation 15 w 14th st</t>
        </is>
      </c>
      <c r="C50" s="4" t="inlineStr">
        <is>
          <t>Asset - General</t>
        </is>
      </c>
      <c r="D50" s="6" t="n">
        <v>0</v>
      </c>
    </row>
    <row r="51">
      <c r="A51" s="4" t="inlineStr">
        <is>
          <t>13105</t>
        </is>
      </c>
      <c r="B51" s="4" t="inlineStr">
        <is>
          <t>16910 Carmen Ave</t>
        </is>
      </c>
      <c r="C51" s="4" t="inlineStr">
        <is>
          <t>Asset - General</t>
        </is>
      </c>
      <c r="D51" s="6" t="n">
        <v>0</v>
      </c>
    </row>
    <row r="52">
      <c r="A52" s="4" t="inlineStr">
        <is>
          <t>13174</t>
        </is>
      </c>
      <c r="B52" s="4" t="inlineStr">
        <is>
          <t>217-219 East 12th Street</t>
        </is>
      </c>
      <c r="C52" s="4" t="inlineStr">
        <is>
          <t>Asset - General</t>
        </is>
      </c>
      <c r="D52" s="6" t="n">
        <v>0</v>
      </c>
    </row>
    <row r="53">
      <c r="A53" s="4" t="inlineStr">
        <is>
          <t>13243</t>
        </is>
      </c>
      <c r="B53" s="4" t="inlineStr">
        <is>
          <t>2213-2215 Armour Rd</t>
        </is>
      </c>
      <c r="C53" s="4" t="inlineStr">
        <is>
          <t>Asset - General</t>
        </is>
      </c>
      <c r="D53" s="6" t="n">
        <v>0</v>
      </c>
    </row>
    <row r="54">
      <c r="A54" s="4" t="inlineStr">
        <is>
          <t>13312</t>
        </is>
      </c>
      <c r="B54" s="4" t="inlineStr">
        <is>
          <t>2435 NW 52nd St</t>
        </is>
      </c>
      <c r="C54" s="4" t="inlineStr">
        <is>
          <t>Asset - General</t>
        </is>
      </c>
      <c r="D54" s="6" t="n">
        <v>0</v>
      </c>
    </row>
    <row r="55">
      <c r="A55" s="4" t="inlineStr">
        <is>
          <t>13381</t>
        </is>
      </c>
      <c r="B55" s="4" t="inlineStr">
        <is>
          <t>337-339 Harry Ave S</t>
        </is>
      </c>
      <c r="C55" s="4" t="inlineStr">
        <is>
          <t>Asset - General</t>
        </is>
      </c>
      <c r="D55" s="6" t="n">
        <v>0</v>
      </c>
    </row>
    <row r="56">
      <c r="A56" s="4" t="inlineStr">
        <is>
          <t>13450</t>
        </is>
      </c>
      <c r="B56" s="4" t="inlineStr">
        <is>
          <t>429 Piper Ave, Lehigh</t>
        </is>
      </c>
      <c r="C56" s="4" t="inlineStr">
        <is>
          <t>Asset - General</t>
        </is>
      </c>
      <c r="D56" s="6" t="n">
        <v>0</v>
      </c>
    </row>
    <row r="57">
      <c r="A57" s="4" t="inlineStr">
        <is>
          <t>13519</t>
        </is>
      </c>
      <c r="B57" s="4" t="inlineStr">
        <is>
          <t>4528-4530 24th St SW</t>
        </is>
      </c>
      <c r="C57" s="4" t="inlineStr">
        <is>
          <t>Asset - General</t>
        </is>
      </c>
      <c r="D57" s="6" t="n">
        <v>0</v>
      </c>
    </row>
    <row r="58">
      <c r="A58" s="4" t="inlineStr">
        <is>
          <t>13588</t>
        </is>
      </c>
      <c r="B58" s="4" t="inlineStr">
        <is>
          <t>655 Keller St E</t>
        </is>
      </c>
      <c r="C58" s="4" t="inlineStr">
        <is>
          <t>Asset - General</t>
        </is>
      </c>
      <c r="D58" s="6" t="n">
        <v>0</v>
      </c>
    </row>
    <row r="59">
      <c r="A59" s="4" t="inlineStr">
        <is>
          <t>13657</t>
        </is>
      </c>
      <c r="B59" s="4" t="inlineStr">
        <is>
          <t>923-925 Graystone</t>
        </is>
      </c>
      <c r="C59" s="4" t="inlineStr">
        <is>
          <t>Asset - General</t>
        </is>
      </c>
      <c r="D59" s="6" t="n">
        <v>0</v>
      </c>
    </row>
    <row r="60">
      <c r="A60" s="4" t="inlineStr">
        <is>
          <t>13726</t>
        </is>
      </c>
      <c r="B60" s="4" t="inlineStr">
        <is>
          <t>Tesla Vehicle</t>
        </is>
      </c>
      <c r="C60" s="4" t="inlineStr">
        <is>
          <t>Fixed Asset - Vehicles</t>
        </is>
      </c>
      <c r="D60" s="6" t="n">
        <v>0</v>
      </c>
    </row>
    <row r="61">
      <c r="A61" s="4" t="inlineStr">
        <is>
          <t>13795</t>
        </is>
      </c>
      <c r="B61" s="4" t="inlineStr">
        <is>
          <t>Tesla Vehicle Loan</t>
        </is>
      </c>
      <c r="C61" s="4" t="inlineStr">
        <is>
          <t>Fixed Asset - Vehicles</t>
        </is>
      </c>
      <c r="D61" s="6" t="n">
        <v>0</v>
      </c>
    </row>
    <row r="62">
      <c r="A62" s="4" t="inlineStr">
        <is>
          <t>13864</t>
        </is>
      </c>
      <c r="B62" s="4" t="inlineStr">
        <is>
          <t>Escrow 217-219</t>
        </is>
      </c>
      <c r="C62" s="4" t="inlineStr">
        <is>
          <t>Asset - General</t>
        </is>
      </c>
      <c r="D62" s="6" t="n">
        <v>0</v>
      </c>
    </row>
    <row r="63">
      <c r="A63" s="4" t="inlineStr">
        <is>
          <t>13933</t>
        </is>
      </c>
      <c r="B63" s="4" t="inlineStr">
        <is>
          <t>Escrow Clearing</t>
        </is>
      </c>
      <c r="C63" s="4" t="inlineStr">
        <is>
          <t>Asset - General</t>
        </is>
      </c>
      <c r="D63" s="6" t="n">
        <v>0</v>
      </c>
    </row>
    <row r="64">
      <c r="A64" s="4" t="inlineStr">
        <is>
          <t>14002</t>
        </is>
      </c>
      <c r="B64" s="4" t="inlineStr">
        <is>
          <t>Loan to Others</t>
        </is>
      </c>
      <c r="C64" s="4" t="inlineStr">
        <is>
          <t>Asset - General</t>
        </is>
      </c>
      <c r="D64" s="6" t="n">
        <v>0</v>
      </c>
    </row>
    <row r="65">
      <c r="A65" s="4" t="inlineStr">
        <is>
          <t>14071</t>
        </is>
      </c>
      <c r="B65" s="4" t="inlineStr">
        <is>
          <t>Undeposited Funds</t>
        </is>
      </c>
      <c r="C65" s="4" t="inlineStr">
        <is>
          <t>Current Asset - Deposits</t>
        </is>
      </c>
      <c r="D65" s="6" t="n">
        <v>0</v>
      </c>
    </row>
    <row r="66">
      <c r="A66" s="4" t="inlineStr">
        <is>
          <t>14140</t>
        </is>
      </c>
      <c r="B66" s="4" t="inlineStr">
        <is>
          <t>Other Loan Payable:Tesla Vehicle Loan Payable</t>
        </is>
      </c>
      <c r="C66" s="4" t="inlineStr">
        <is>
          <t>Fixed Asset - Vehicles</t>
        </is>
      </c>
      <c r="D66" s="6" t="n">
        <v>0</v>
      </c>
    </row>
    <row r="67">
      <c r="A67" s="4" t="inlineStr">
        <is>
          <t>14209</t>
        </is>
      </c>
      <c r="B67" s="4" t="inlineStr">
        <is>
          <t>Security Deposits:Security Deposit Plascencia, Lizbeth</t>
        </is>
      </c>
      <c r="C67" s="4" t="inlineStr">
        <is>
          <t>Current Asset - Deposits</t>
        </is>
      </c>
      <c r="D67" s="6" t="n">
        <v>0</v>
      </c>
    </row>
    <row r="68">
      <c r="A68" s="4" t="inlineStr">
        <is>
          <t>14278</t>
        </is>
      </c>
      <c r="B68" s="4" t="inlineStr">
        <is>
          <t>Security Deposits:Security Deposits MD:Security Deposits 1025 Jaguar Blvd</t>
        </is>
      </c>
      <c r="C68" s="4" t="inlineStr">
        <is>
          <t>Current Asset - Deposits</t>
        </is>
      </c>
      <c r="D68" s="6" t="n">
        <v>0</v>
      </c>
    </row>
    <row r="69">
      <c r="A69" s="4" t="inlineStr">
        <is>
          <t>14347</t>
        </is>
      </c>
      <c r="B69" s="4" t="inlineStr">
        <is>
          <t>Security Deposits:Security Deposits MD:Security Deposits 217 E 12th ST</t>
        </is>
      </c>
      <c r="C69" s="4" t="inlineStr">
        <is>
          <t>Current Asset - Deposits</t>
        </is>
      </c>
      <c r="D69" s="6" t="n">
        <v>0</v>
      </c>
    </row>
    <row r="70">
      <c r="A70" s="4" t="inlineStr">
        <is>
          <t>14416</t>
        </is>
      </c>
      <c r="B70" s="4" t="inlineStr">
        <is>
          <t>Security Deposits:Security Deposits MD:Security Deposits 2213 Armour Rd</t>
        </is>
      </c>
      <c r="C70" s="4" t="inlineStr">
        <is>
          <t>Current Asset - Deposits</t>
        </is>
      </c>
      <c r="D70" s="6" t="n">
        <v>0</v>
      </c>
    </row>
    <row r="71">
      <c r="A71" s="4" t="inlineStr">
        <is>
          <t>14485</t>
        </is>
      </c>
      <c r="B71" s="4" t="inlineStr">
        <is>
          <t>Security Deposits:Security Deposits MD:Security Deposits 2435 NW 52 St</t>
        </is>
      </c>
      <c r="C71" s="4" t="inlineStr">
        <is>
          <t>Current Asset - Deposits</t>
        </is>
      </c>
      <c r="D71" s="6" t="n">
        <v>0</v>
      </c>
    </row>
    <row r="72">
      <c r="A72" s="4" t="inlineStr">
        <is>
          <t>14554</t>
        </is>
      </c>
      <c r="B72" s="4" t="inlineStr">
        <is>
          <t>Security Deposits:Security Deposits MD:Security Deposits 337 Harry Ave</t>
        </is>
      </c>
      <c r="C72" s="4" t="inlineStr">
        <is>
          <t>Current Asset - Deposits</t>
        </is>
      </c>
      <c r="D72" s="6" t="n">
        <v>0</v>
      </c>
    </row>
    <row r="73">
      <c r="A73" s="4" t="inlineStr">
        <is>
          <t>14623</t>
        </is>
      </c>
      <c r="B73" s="4" t="inlineStr">
        <is>
          <t>Security Deposits:Security Deposits MD:Security Deposits 4528 24th St W</t>
        </is>
      </c>
      <c r="C73" s="4" t="inlineStr">
        <is>
          <t>Current Asset - Deposits</t>
        </is>
      </c>
      <c r="D73" s="6" t="n">
        <v>0</v>
      </c>
    </row>
    <row r="74">
      <c r="A74" s="4" t="inlineStr">
        <is>
          <t>14692</t>
        </is>
      </c>
      <c r="B74" s="4" t="inlineStr">
        <is>
          <t>Security Deposits:Security Deposits MD:Security Deposits 655 Keller</t>
        </is>
      </c>
      <c r="C74" s="4" t="inlineStr">
        <is>
          <t>Current Asset - Deposits</t>
        </is>
      </c>
      <c r="D74" s="6" t="n">
        <v>0</v>
      </c>
    </row>
    <row r="75">
      <c r="A75" s="4" t="inlineStr">
        <is>
          <t>14761</t>
        </is>
      </c>
      <c r="B75" s="4" t="inlineStr">
        <is>
          <t>Security Deposits:Security Deposits Roman:Security Deposits 16910 Carmen Ave</t>
        </is>
      </c>
      <c r="C75" s="4" t="inlineStr">
        <is>
          <t>Current Asset - Deposits</t>
        </is>
      </c>
      <c r="D75" s="6" t="n">
        <v>0</v>
      </c>
    </row>
    <row r="76">
      <c r="A76" s="4" t="inlineStr">
        <is>
          <t>14830</t>
        </is>
      </c>
      <c r="B76" s="4" t="inlineStr">
        <is>
          <t>Security Deposits:Security Deposits Roman:Security Deposits 923 Greystone</t>
        </is>
      </c>
      <c r="C76" s="4" t="inlineStr">
        <is>
          <t>Current Asset - Deposits</t>
        </is>
      </c>
      <c r="D76" s="6" t="n">
        <v>0</v>
      </c>
    </row>
    <row r="77">
      <c r="A77" s="4" t="inlineStr">
        <is>
          <t>14899</t>
        </is>
      </c>
      <c r="B77" s="4" t="inlineStr">
        <is>
          <t>Vehicle Loan</t>
        </is>
      </c>
      <c r="C77" s="4" t="inlineStr">
        <is>
          <t>Fixed Asset - Vehicles</t>
        </is>
      </c>
      <c r="D77" s="6" t="n">
        <v>0</v>
      </c>
    </row>
    <row r="78">
      <c r="A78" s="4" t="inlineStr">
        <is>
          <t>14968</t>
        </is>
      </c>
      <c r="B78" s="4" t="inlineStr">
        <is>
          <t>Property Insurance Claims</t>
        </is>
      </c>
      <c r="C78" s="4" t="inlineStr">
        <is>
          <t>Fixed Asset - Property</t>
        </is>
      </c>
      <c r="D78" s="6" t="n">
        <v>0</v>
      </c>
    </row>
    <row r="79">
      <c r="A79" s="4" t="inlineStr">
        <is>
          <t>15037</t>
        </is>
      </c>
      <c r="B79" s="4" t="inlineStr">
        <is>
          <t>Chase - Ennovation Business Checking - (6286)</t>
        </is>
      </c>
      <c r="C79" s="4" t="inlineStr">
        <is>
          <t>Current Asset - Cash and Cash Equivalents</t>
        </is>
      </c>
      <c r="D79" s="6" t="n">
        <v>0</v>
      </c>
    </row>
    <row r="80">
      <c r="A80" s="4" t="inlineStr">
        <is>
          <t>15106</t>
        </is>
      </c>
      <c r="B80" s="4" t="inlineStr">
        <is>
          <t>Chase - Ennovation Business Savings - (3781)</t>
        </is>
      </c>
      <c r="C80" s="4" t="inlineStr">
        <is>
          <t>Current Asset - Cash and Cash Equivalents</t>
        </is>
      </c>
      <c r="D80" s="6" t="n">
        <v>0</v>
      </c>
    </row>
    <row r="81">
      <c r="A81" s="4" t="inlineStr">
        <is>
          <t>15175</t>
        </is>
      </c>
      <c r="B81" s="4" t="inlineStr">
        <is>
          <t>BOA Corp Parent 0105:Bank of America - CORP Account - Ennovation Business CC - (0105)</t>
        </is>
      </c>
      <c r="C81" s="4" t="inlineStr">
        <is>
          <t>Current Asset - Cash and Cash Equivalents</t>
        </is>
      </c>
      <c r="D81" s="6" t="n">
        <v>0</v>
      </c>
    </row>
    <row r="82">
      <c r="A82" s="4" t="inlineStr">
        <is>
          <t>15244</t>
        </is>
      </c>
      <c r="B82" s="4" t="inlineStr">
        <is>
          <t>US Bank - Envision Trials Business CC - (5323)</t>
        </is>
      </c>
      <c r="C82" s="4" t="inlineStr">
        <is>
          <t>Current Asset - Cash and Cash Equivalents</t>
        </is>
      </c>
      <c r="D82" s="6" t="n">
        <v>0</v>
      </c>
    </row>
    <row r="83">
      <c r="A83" s="4" t="inlineStr">
        <is>
          <t>15313</t>
        </is>
      </c>
      <c r="B83" s="4" t="inlineStr">
        <is>
          <t>Bank Charges</t>
        </is>
      </c>
      <c r="C83" s="4" t="inlineStr">
        <is>
          <t>Current Asset - Cash and Cash Equivalents</t>
        </is>
      </c>
      <c r="D83" s="6" t="n">
        <v>0</v>
      </c>
    </row>
    <row r="84">
      <c r="A84" s="4" t="inlineStr">
        <is>
          <t>15382</t>
        </is>
      </c>
      <c r="B84" s="4" t="inlineStr">
        <is>
          <t>CHASE - Primary CHK - (7818)</t>
        </is>
      </c>
      <c r="C84" s="4" t="inlineStr">
        <is>
          <t>Asset - General</t>
        </is>
      </c>
      <c r="D84" s="6" t="n">
        <v>0</v>
      </c>
    </row>
    <row r="85">
      <c r="A85" s="4" t="inlineStr">
        <is>
          <t>15451</t>
        </is>
      </c>
      <c r="B85" s="4" t="inlineStr">
        <is>
          <t>CHASE - Primary SAV - (7685)</t>
        </is>
      </c>
      <c r="C85" s="4" t="inlineStr">
        <is>
          <t>Asset - General</t>
        </is>
      </c>
      <c r="D85" s="6" t="n">
        <v>0</v>
      </c>
    </row>
    <row r="86">
      <c r="A86" s="4" t="inlineStr">
        <is>
          <t>15520</t>
        </is>
      </c>
      <c r="B86" s="4" t="inlineStr">
        <is>
          <t>CHASE - Stipends CHK - (1923)</t>
        </is>
      </c>
      <c r="C86" s="4" t="inlineStr">
        <is>
          <t>Asset - General</t>
        </is>
      </c>
      <c r="D86" s="6" t="n">
        <v>0</v>
      </c>
    </row>
    <row r="87">
      <c r="A87" s="4" t="inlineStr">
        <is>
          <t>15589</t>
        </is>
      </c>
      <c r="B87" s="4" t="inlineStr">
        <is>
          <t>Patient Stipends - Savings</t>
        </is>
      </c>
      <c r="C87" s="4" t="inlineStr">
        <is>
          <t>Current Asset - Cash and Cash Equivalents</t>
        </is>
      </c>
      <c r="D87" s="6" t="n">
        <v>0</v>
      </c>
    </row>
    <row r="88">
      <c r="A88" s="4" t="inlineStr">
        <is>
          <t>15658</t>
        </is>
      </c>
      <c r="B88" s="4" t="inlineStr">
        <is>
          <t>PayPal Bank</t>
        </is>
      </c>
      <c r="C88" s="4" t="inlineStr">
        <is>
          <t>Current Asset - Cash and Cash Equivalents</t>
        </is>
      </c>
      <c r="D88" s="6" t="n">
        <v>0</v>
      </c>
    </row>
    <row r="89">
      <c r="A89" s="4" t="inlineStr">
        <is>
          <t>15727</t>
        </is>
      </c>
      <c r="B89" s="4" t="inlineStr">
        <is>
          <t>PayPal CHK Account</t>
        </is>
      </c>
      <c r="C89" s="4" t="inlineStr">
        <is>
          <t>Asset - General</t>
        </is>
      </c>
      <c r="D89" s="6" t="n">
        <v>0</v>
      </c>
    </row>
    <row r="90">
      <c r="A90" s="4" t="inlineStr">
        <is>
          <t>15796</t>
        </is>
      </c>
      <c r="B90" s="4" t="inlineStr">
        <is>
          <t>CC - US Bank - (5323)</t>
        </is>
      </c>
      <c r="C90" s="4" t="inlineStr">
        <is>
          <t>Current Asset - Cash and Cash Equivalents</t>
        </is>
      </c>
      <c r="D90" s="6" t="n">
        <v>0</v>
      </c>
    </row>
    <row r="91">
      <c r="A91" s="4" t="inlineStr">
        <is>
          <t>15865</t>
        </is>
      </c>
      <c r="B91" s="4" t="inlineStr">
        <is>
          <t>CC - US Bank - (5584)</t>
        </is>
      </c>
      <c r="C91" s="4" t="inlineStr">
        <is>
          <t>Current Asset - Cash and Cash Equivalents</t>
        </is>
      </c>
      <c r="D91" s="6" t="n">
        <v>0</v>
      </c>
    </row>
    <row r="92">
      <c r="A92" s="4" t="inlineStr">
        <is>
          <t>15934</t>
        </is>
      </c>
      <c r="B92" s="4" t="inlineStr">
        <is>
          <t>Loan to Others:Loan to Maravilla Cleaners LLC</t>
        </is>
      </c>
      <c r="C92" s="4" t="inlineStr">
        <is>
          <t>Asset - General</t>
        </is>
      </c>
      <c r="D92" s="6" t="n">
        <v>0</v>
      </c>
    </row>
    <row r="93">
      <c r="A93" s="4" t="inlineStr">
        <is>
          <t>16003</t>
        </is>
      </c>
      <c r="B93" s="4" t="inlineStr">
        <is>
          <t>Fair Offers CHK (7021) - 2</t>
        </is>
      </c>
      <c r="C93" s="4" t="inlineStr">
        <is>
          <t>Asset - General</t>
        </is>
      </c>
      <c r="D93" s="6" t="n">
        <v>0</v>
      </c>
    </row>
    <row r="94">
      <c r="A94" s="4" t="inlineStr">
        <is>
          <t>16072</t>
        </is>
      </c>
      <c r="B94" s="4" t="inlineStr">
        <is>
          <t>Fair Offers SAV (5513) - 2</t>
        </is>
      </c>
      <c r="C94" s="4" t="inlineStr">
        <is>
          <t>Asset - General</t>
        </is>
      </c>
      <c r="D94" s="6" t="n">
        <v>0</v>
      </c>
    </row>
    <row r="95">
      <c r="A95" s="4" t="inlineStr">
        <is>
          <t>16141</t>
        </is>
      </c>
      <c r="B95" s="4" t="inlineStr">
        <is>
          <t>Blue Business Cash(TM) (1001) - 3</t>
        </is>
      </c>
      <c r="C95" s="4" t="inlineStr">
        <is>
          <t>Current Asset - Cash and Cash Equivalents</t>
        </is>
      </c>
      <c r="D95" s="6" t="n">
        <v>0</v>
      </c>
    </row>
    <row r="96">
      <c r="A96" s="4" t="inlineStr">
        <is>
          <t>16210</t>
        </is>
      </c>
      <c r="B96" s="4" t="inlineStr">
        <is>
          <t>Chase - Checking (0921)</t>
        </is>
      </c>
      <c r="C96" s="4" t="inlineStr">
        <is>
          <t>Current Asset - Cash and Cash Equivalents</t>
        </is>
      </c>
      <c r="D96" s="6" t="n">
        <v>0</v>
      </c>
    </row>
    <row r="97">
      <c r="A97" s="4" t="inlineStr">
        <is>
          <t>16279</t>
        </is>
      </c>
      <c r="B97" s="4" t="inlineStr">
        <is>
          <t>Chase - Savings (9970)</t>
        </is>
      </c>
      <c r="C97" s="4" t="inlineStr">
        <is>
          <t>Current Asset - Cash and Cash Equivalents</t>
        </is>
      </c>
      <c r="D97" s="6" t="n">
        <v>0</v>
      </c>
    </row>
    <row r="98">
      <c r="A98" s="4" t="inlineStr">
        <is>
          <t>16348</t>
        </is>
      </c>
      <c r="B98" s="4" t="inlineStr">
        <is>
          <t>Fixed Asset Equipment</t>
        </is>
      </c>
      <c r="C98" s="4" t="inlineStr">
        <is>
          <t>Fixed Asset - Equipment</t>
        </is>
      </c>
      <c r="D98" s="6" t="n">
        <v>0</v>
      </c>
    </row>
    <row r="99">
      <c r="A99" s="4" t="inlineStr">
        <is>
          <t>16417</t>
        </is>
      </c>
      <c r="B99" s="4" t="inlineStr">
        <is>
          <t>Sales:ACH/Zelle/Direct Deposit</t>
        </is>
      </c>
      <c r="C99" s="4" t="inlineStr">
        <is>
          <t>Current Asset - Deposits</t>
        </is>
      </c>
      <c r="D99" s="6" t="n">
        <v>0</v>
      </c>
    </row>
    <row r="100">
      <c r="A100" s="4" t="inlineStr">
        <is>
          <t>16486</t>
        </is>
      </c>
      <c r="B100" s="4" t="inlineStr">
        <is>
          <t>Sales:Square Deposits</t>
        </is>
      </c>
      <c r="C100" s="4" t="inlineStr">
        <is>
          <t>Current Asset - Deposits</t>
        </is>
      </c>
      <c r="D100" s="6" t="n">
        <v>0</v>
      </c>
    </row>
    <row r="101">
      <c r="A101" s="4" t="inlineStr">
        <is>
          <t>16555</t>
        </is>
      </c>
      <c r="B101" s="4" t="inlineStr">
        <is>
          <t>Investment - Bond</t>
        </is>
      </c>
      <c r="C101" s="4" t="inlineStr">
        <is>
          <t>Long-term Asset - Investments</t>
        </is>
      </c>
      <c r="D101" s="6" t="n">
        <v>0</v>
      </c>
    </row>
    <row r="102">
      <c r="A102" s="4" t="inlineStr">
        <is>
          <t>16624</t>
        </is>
      </c>
      <c r="B102" s="4" t="inlineStr">
        <is>
          <t>Loans to Envision Trials</t>
        </is>
      </c>
      <c r="C102" s="4" t="inlineStr">
        <is>
          <t>Asset - General</t>
        </is>
      </c>
      <c r="D102" s="6" t="n">
        <v>0</v>
      </c>
    </row>
    <row r="103">
      <c r="A103" s="4" t="inlineStr">
        <is>
          <t>16693</t>
        </is>
      </c>
      <c r="B103" s="4" t="inlineStr">
        <is>
          <t>Loans to Julio Guzman</t>
        </is>
      </c>
      <c r="C103" s="4" t="inlineStr">
        <is>
          <t>Asset - General</t>
        </is>
      </c>
      <c r="D103" s="6" t="n">
        <v>0</v>
      </c>
    </row>
    <row r="104">
      <c r="A104" s="4" t="inlineStr">
        <is>
          <t>16762</t>
        </is>
      </c>
      <c r="B104" s="4" t="inlineStr">
        <is>
          <t>Urbana CHK (6220) - 1</t>
        </is>
      </c>
      <c r="C104" s="4" t="inlineStr">
        <is>
          <t>Asset - General</t>
        </is>
      </c>
      <c r="D104" s="6" t="n">
        <v>0</v>
      </c>
    </row>
    <row r="105">
      <c r="A105" s="4" t="inlineStr">
        <is>
          <t>16831</t>
        </is>
      </c>
      <c r="B105" s="4" t="inlineStr">
        <is>
          <t>Urbana SAV (1900) - 1</t>
        </is>
      </c>
      <c r="C105" s="4" t="inlineStr">
        <is>
          <t>Asset - General</t>
        </is>
      </c>
      <c r="D105" s="6" t="n">
        <v>0</v>
      </c>
    </row>
    <row r="106">
      <c r="A106" s="4" t="inlineStr">
        <is>
          <t>16900</t>
        </is>
      </c>
      <c r="B106" s="4" t="inlineStr">
        <is>
          <t>Accounts Receivable (A/R)</t>
        </is>
      </c>
      <c r="C106" s="4" t="inlineStr">
        <is>
          <t>Current Asset - Accounts Receivable</t>
        </is>
      </c>
      <c r="D106" s="6" t="n">
        <v>0</v>
      </c>
    </row>
    <row r="107">
      <c r="A107" s="4" t="inlineStr">
        <is>
          <t>16969</t>
        </is>
      </c>
      <c r="B107" s="4" t="inlineStr">
        <is>
          <t>16x9 CHK (5902)</t>
        </is>
      </c>
      <c r="C107" s="4" t="inlineStr">
        <is>
          <t>Asset - General</t>
        </is>
      </c>
      <c r="D107" s="6" t="n">
        <v>0</v>
      </c>
    </row>
    <row r="108">
      <c r="A108" s="4" t="inlineStr">
        <is>
          <t>17038</t>
        </is>
      </c>
      <c r="B108" s="4" t="inlineStr">
        <is>
          <t>16x9 SAV (7113)</t>
        </is>
      </c>
      <c r="C108" s="4" t="inlineStr">
        <is>
          <t>Asset - General</t>
        </is>
      </c>
      <c r="D108" s="6" t="n">
        <v>0</v>
      </c>
    </row>
    <row r="109">
      <c r="A109" s="4" t="inlineStr">
        <is>
          <t>17107</t>
        </is>
      </c>
      <c r="B109" s="4" t="inlineStr">
        <is>
          <t>Cash</t>
        </is>
      </c>
      <c r="C109" s="4" t="inlineStr">
        <is>
          <t>Current Asset - Cash and Cash Equivalents</t>
        </is>
      </c>
      <c r="D109" s="6" t="n">
        <v>0</v>
      </c>
    </row>
    <row r="110">
      <c r="A110" s="4" t="inlineStr">
        <is>
          <t>17176</t>
        </is>
      </c>
      <c r="B110" s="4" t="inlineStr">
        <is>
          <t>Mercury - Checking</t>
        </is>
      </c>
      <c r="C110" s="4" t="inlineStr">
        <is>
          <t>Current Asset - Cash and Cash Equivalents</t>
        </is>
      </c>
      <c r="D110" s="6" t="n">
        <v>0</v>
      </c>
    </row>
    <row r="111">
      <c r="A111" s="4" t="inlineStr">
        <is>
          <t>17245</t>
        </is>
      </c>
      <c r="B111" s="4" t="inlineStr">
        <is>
          <t>Mercury - Savings</t>
        </is>
      </c>
      <c r="C111" s="4" t="inlineStr">
        <is>
          <t>Current Asset - Cash and Cash Equivalents</t>
        </is>
      </c>
      <c r="D111" s="6" t="n">
        <v>0</v>
      </c>
    </row>
    <row r="112">
      <c r="A112" s="4" t="inlineStr">
        <is>
          <t>17314</t>
        </is>
      </c>
      <c r="B112" s="4" t="inlineStr">
        <is>
          <t>Cost of goods sold:Equipment rental - COGS</t>
        </is>
      </c>
      <c r="C112" s="4" t="inlineStr">
        <is>
          <t>Fixed Asset - Equipment</t>
        </is>
      </c>
      <c r="D112" s="6" t="n">
        <v>0</v>
      </c>
    </row>
    <row r="113">
      <c r="A113" s="4" t="inlineStr">
        <is>
          <t>17383</t>
        </is>
      </c>
      <c r="B113" s="4" t="inlineStr">
        <is>
          <t>Additional paid in capital</t>
        </is>
      </c>
      <c r="C113" s="4" t="inlineStr">
        <is>
          <t>Current Asset - Cash and Cash Equivalents</t>
        </is>
      </c>
      <c r="D113" s="6" t="n">
        <v>0</v>
      </c>
    </row>
    <row r="114">
      <c r="A114" s="4" t="inlineStr">
        <is>
          <t>17452</t>
        </is>
      </c>
      <c r="B114" s="4" t="inlineStr">
        <is>
          <t>Opening balance equity</t>
        </is>
      </c>
      <c r="C114" s="4" t="inlineStr">
        <is>
          <t>Current Asset - Cash and Cash Equivalents</t>
        </is>
      </c>
      <c r="D114" s="6" t="n">
        <v>0</v>
      </c>
    </row>
    <row r="115">
      <c r="A115" s="4" t="inlineStr">
        <is>
          <t>17521</t>
        </is>
      </c>
      <c r="B115" s="4" t="inlineStr">
        <is>
          <t>Shareholders' equity:Contributions</t>
        </is>
      </c>
      <c r="C115" s="4" t="inlineStr">
        <is>
          <t>Current Asset - Cash and Cash Equivalents</t>
        </is>
      </c>
      <c r="D115" s="6" t="n">
        <v>0</v>
      </c>
    </row>
    <row r="116">
      <c r="A116" s="4" t="inlineStr">
        <is>
          <t>17590</t>
        </is>
      </c>
      <c r="B116" s="4" t="inlineStr">
        <is>
          <t>General business expenses:Bank fees &amp; service charges</t>
        </is>
      </c>
      <c r="C116" s="4" t="inlineStr">
        <is>
          <t>Current Asset - Cash and Cash Equivalents</t>
        </is>
      </c>
      <c r="D116" s="6" t="n">
        <v>0</v>
      </c>
    </row>
    <row r="117">
      <c r="A117" s="4" t="inlineStr">
        <is>
          <t>17659</t>
        </is>
      </c>
      <c r="B117" s="4" t="inlineStr">
        <is>
          <t>Rent</t>
        </is>
      </c>
      <c r="C117" s="4" t="inlineStr">
        <is>
          <t>Fixed Asset - Buildings</t>
        </is>
      </c>
      <c r="D117" s="6" t="n">
        <v>0</v>
      </c>
    </row>
    <row r="118">
      <c r="A118" s="4" t="inlineStr">
        <is>
          <t>17728</t>
        </is>
      </c>
      <c r="B118" s="4" t="inlineStr">
        <is>
          <t>Rent:Equipment rental</t>
        </is>
      </c>
      <c r="C118" s="4" t="inlineStr">
        <is>
          <t>Fixed Asset - Equipment</t>
        </is>
      </c>
      <c r="D118" s="6" t="n">
        <v>0</v>
      </c>
    </row>
    <row r="119">
      <c r="A119" s="4" t="inlineStr">
        <is>
          <t>17797</t>
        </is>
      </c>
      <c r="B119" s="4" t="inlineStr">
        <is>
          <t>Interest paid:Mortgage interest</t>
        </is>
      </c>
      <c r="C119" s="4" t="inlineStr">
        <is>
          <t>Fixed Asset - Property</t>
        </is>
      </c>
      <c r="D119" s="6" t="n">
        <v>0</v>
      </c>
    </row>
    <row r="120">
      <c r="A120" s="4" t="inlineStr">
        <is>
          <t>17866</t>
        </is>
      </c>
      <c r="B120" s="4" t="inlineStr">
        <is>
          <t>Insurance:Property insurance</t>
        </is>
      </c>
      <c r="C120" s="4" t="inlineStr">
        <is>
          <t>Fixed Asset - Property</t>
        </is>
      </c>
      <c r="D120" s="6" t="n">
        <v>0</v>
      </c>
    </row>
    <row r="121">
      <c r="A121" s="4" t="inlineStr">
        <is>
          <t>17935</t>
        </is>
      </c>
      <c r="B121" s="4" t="inlineStr">
        <is>
          <t>Taxes paid</t>
        </is>
      </c>
      <c r="C121" s="4" t="inlineStr">
        <is>
          <t>Fixed Asset - Property</t>
        </is>
      </c>
      <c r="D121" s="6" t="n">
        <v>0</v>
      </c>
    </row>
    <row r="122">
      <c r="A122" s="4" t="inlineStr">
        <is>
          <t>18004</t>
        </is>
      </c>
      <c r="B122" s="4" t="inlineStr">
        <is>
          <t>Repairs &amp; maintenance</t>
        </is>
      </c>
      <c r="C122" s="4" t="inlineStr">
        <is>
          <t>Fixed Asset - Vehicles</t>
        </is>
      </c>
      <c r="D122" s="6" t="n">
        <v>0</v>
      </c>
    </row>
    <row r="123">
      <c r="A123" s="4" t="inlineStr">
        <is>
          <t>18073</t>
        </is>
      </c>
      <c r="B123" s="4" t="inlineStr">
        <is>
          <t>Office expenses:Small tools &amp; equipment</t>
        </is>
      </c>
      <c r="C123" s="4" t="inlineStr">
        <is>
          <t>Fixed Asset - Equipment</t>
        </is>
      </c>
      <c r="D123" s="6" t="n">
        <v>0</v>
      </c>
    </row>
    <row r="124">
      <c r="A124" s="4" t="inlineStr">
        <is>
          <t>18142</t>
        </is>
      </c>
      <c r="B124" s="4" t="inlineStr">
        <is>
          <t>Travel:Vehicle rental</t>
        </is>
      </c>
      <c r="C124" s="4" t="inlineStr">
        <is>
          <t>Fixed Asset - Vehicles</t>
        </is>
      </c>
      <c r="D124" s="6" t="n">
        <v>0</v>
      </c>
    </row>
    <row r="125">
      <c r="A125" s="4" t="inlineStr">
        <is>
          <t>18211</t>
        </is>
      </c>
      <c r="B125" s="4" t="inlineStr">
        <is>
          <t>Accumulated amortization</t>
        </is>
      </c>
      <c r="C125" s="4" t="inlineStr">
        <is>
          <t>Asset - General</t>
        </is>
      </c>
      <c r="D125" s="6" t="n">
        <v>0</v>
      </c>
    </row>
    <row r="126">
      <c r="A126" s="4" t="inlineStr">
        <is>
          <t>18280</t>
        </is>
      </c>
      <c r="B126" s="4" t="inlineStr">
        <is>
          <t>Accumulated depreciation</t>
        </is>
      </c>
      <c r="C126" s="4" t="inlineStr">
        <is>
          <t>Asset - General</t>
        </is>
      </c>
      <c r="D126" s="6" t="n">
        <v>0</v>
      </c>
    </row>
    <row r="127">
      <c r="A127" s="4" t="inlineStr">
        <is>
          <t>18349</t>
        </is>
      </c>
      <c r="B127" s="4" t="inlineStr">
        <is>
          <t>Buildings</t>
        </is>
      </c>
      <c r="C127" s="4" t="inlineStr">
        <is>
          <t>Fixed Asset - Buildings</t>
        </is>
      </c>
      <c r="D127" s="6" t="n">
        <v>0</v>
      </c>
    </row>
    <row r="128">
      <c r="A128" s="4" t="inlineStr">
        <is>
          <t>18418</t>
        </is>
      </c>
      <c r="B128" s="4" t="inlineStr">
        <is>
          <t>Furniture &amp; fixtures</t>
        </is>
      </c>
      <c r="C128" s="4" t="inlineStr">
        <is>
          <t>Fixed Asset - Furniture and Fixtures</t>
        </is>
      </c>
      <c r="D128" s="6" t="n">
        <v>0</v>
      </c>
    </row>
    <row r="129">
      <c r="A129" s="4" t="inlineStr">
        <is>
          <t>18487</t>
        </is>
      </c>
      <c r="B129" s="4" t="inlineStr">
        <is>
          <t>Improvements</t>
        </is>
      </c>
      <c r="C129" s="4" t="inlineStr">
        <is>
          <t>Fixed Asset - Property</t>
        </is>
      </c>
      <c r="D129" s="6" t="n">
        <v>0</v>
      </c>
    </row>
    <row r="130">
      <c r="A130" s="4" t="inlineStr">
        <is>
          <t>18556</t>
        </is>
      </c>
      <c r="B130" s="4" t="inlineStr">
        <is>
          <t>Land</t>
        </is>
      </c>
      <c r="C130" s="4" t="inlineStr">
        <is>
          <t>Fixed Asset - Land</t>
        </is>
      </c>
      <c r="D130" s="6" t="n">
        <v>0</v>
      </c>
    </row>
    <row r="131">
      <c r="A131" s="4" t="inlineStr">
        <is>
          <t>18625</t>
        </is>
      </c>
      <c r="B131" s="4" t="inlineStr">
        <is>
          <t>Long-term office equipment</t>
        </is>
      </c>
      <c r="C131" s="4" t="inlineStr">
        <is>
          <t>Fixed Asset - Equipment</t>
        </is>
      </c>
      <c r="D131" s="6" t="n">
        <v>0</v>
      </c>
    </row>
    <row r="132">
      <c r="A132" s="4" t="inlineStr">
        <is>
          <t>18694</t>
        </is>
      </c>
      <c r="B132" s="4" t="inlineStr">
        <is>
          <t>Tools, machinery, and equipment</t>
        </is>
      </c>
      <c r="C132" s="4" t="inlineStr">
        <is>
          <t>Fixed Asset - Equipment</t>
        </is>
      </c>
      <c r="D132" s="6" t="n">
        <v>0</v>
      </c>
    </row>
    <row r="133">
      <c r="A133" s="4" t="inlineStr">
        <is>
          <t>18763</t>
        </is>
      </c>
      <c r="B133" s="4" t="inlineStr">
        <is>
          <t>Vehicles</t>
        </is>
      </c>
      <c r="C133" s="4" t="inlineStr">
        <is>
          <t>Fixed Asset - Vehicles</t>
        </is>
      </c>
      <c r="D133" s="6" t="n">
        <v>0</v>
      </c>
    </row>
    <row r="134">
      <c r="A134" s="4" t="inlineStr">
        <is>
          <t>18832</t>
        </is>
      </c>
      <c r="B134" s="4" t="inlineStr">
        <is>
          <t>Unapplied Cash Payment Income</t>
        </is>
      </c>
      <c r="C134" s="4" t="inlineStr">
        <is>
          <t>Current Asset - Cash and Cash Equivalents</t>
        </is>
      </c>
      <c r="D134" s="6" t="n">
        <v>0</v>
      </c>
    </row>
    <row r="135">
      <c r="A135" s="4" t="inlineStr">
        <is>
          <t>18901</t>
        </is>
      </c>
      <c r="B135" s="4" t="inlineStr">
        <is>
          <t>Long-term business loans</t>
        </is>
      </c>
      <c r="C135" s="4" t="inlineStr">
        <is>
          <t>Fixed Asset - Vehicles</t>
        </is>
      </c>
      <c r="D135" s="6" t="n">
        <v>0</v>
      </c>
    </row>
    <row r="136">
      <c r="A136" s="4" t="inlineStr">
        <is>
          <t>18970</t>
        </is>
      </c>
      <c r="B136" s="4" t="inlineStr">
        <is>
          <t>Mortgages</t>
        </is>
      </c>
      <c r="C136" s="4" t="inlineStr">
        <is>
          <t>Fixed Asset - Buildings</t>
        </is>
      </c>
      <c r="D136" s="6" t="n">
        <v>0</v>
      </c>
    </row>
    <row r="137">
      <c r="A137" s="4" t="inlineStr">
        <is>
          <t>19039</t>
        </is>
      </c>
      <c r="B137" s="4" t="inlineStr">
        <is>
          <t>Deferred income taxes</t>
        </is>
      </c>
      <c r="C137" s="4" t="inlineStr">
        <is>
          <t>Asset - General</t>
        </is>
      </c>
      <c r="D137" s="6" t="n">
        <v>0</v>
      </c>
    </row>
    <row r="138">
      <c r="A138" s="4" t="inlineStr">
        <is>
          <t>19108</t>
        </is>
      </c>
      <c r="B138" s="4" t="inlineStr">
        <is>
          <t>Goodwill</t>
        </is>
      </c>
      <c r="C138" s="4" t="inlineStr">
        <is>
          <t>Fixed Asset - Property</t>
        </is>
      </c>
      <c r="D138" s="6" t="n">
        <v>0</v>
      </c>
    </row>
    <row r="139">
      <c r="A139" s="4" t="inlineStr">
        <is>
          <t>19177</t>
        </is>
      </c>
      <c r="B139" s="4" t="inlineStr">
        <is>
          <t>Lease buyout</t>
        </is>
      </c>
      <c r="C139" s="4" t="inlineStr">
        <is>
          <t>Asset - General</t>
        </is>
      </c>
      <c r="D139" s="6" t="n">
        <v>0</v>
      </c>
    </row>
    <row r="140">
      <c r="A140" s="4" t="inlineStr">
        <is>
          <t>19246</t>
        </is>
      </c>
      <c r="B140" s="4" t="inlineStr">
        <is>
          <t>Licenses held</t>
        </is>
      </c>
      <c r="C140" s="4" t="inlineStr">
        <is>
          <t>Asset - General</t>
        </is>
      </c>
      <c r="D140" s="6" t="n">
        <v>0</v>
      </c>
    </row>
    <row r="141">
      <c r="A141" s="4" t="inlineStr">
        <is>
          <t>19315</t>
        </is>
      </c>
      <c r="B141" s="4" t="inlineStr">
        <is>
          <t>Long-term investments</t>
        </is>
      </c>
      <c r="C141" s="4" t="inlineStr">
        <is>
          <t>Long-term Asset - Investments</t>
        </is>
      </c>
      <c r="D141" s="6" t="n">
        <v>0</v>
      </c>
    </row>
    <row r="142">
      <c r="A142" s="4" t="inlineStr">
        <is>
          <t>19384</t>
        </is>
      </c>
      <c r="B142" s="4" t="inlineStr">
        <is>
          <t>Long-term loans to related parties</t>
        </is>
      </c>
      <c r="C142" s="4" t="inlineStr">
        <is>
          <t>Asset - General</t>
        </is>
      </c>
      <c r="D142" s="6" t="n">
        <v>0</v>
      </c>
    </row>
    <row r="143">
      <c r="A143" s="4" t="inlineStr">
        <is>
          <t>19453</t>
        </is>
      </c>
      <c r="B143" s="4" t="inlineStr">
        <is>
          <t>Patents, copyrights, &amp; franchises</t>
        </is>
      </c>
      <c r="C143" s="4" t="inlineStr">
        <is>
          <t>Asset - General</t>
        </is>
      </c>
      <c r="D143" s="6" t="n">
        <v>0</v>
      </c>
    </row>
    <row r="144">
      <c r="A144" s="4" t="inlineStr">
        <is>
          <t>19522</t>
        </is>
      </c>
      <c r="B144" s="4" t="inlineStr">
        <is>
          <t>Security deposits</t>
        </is>
      </c>
      <c r="C144" s="4" t="inlineStr">
        <is>
          <t>Current Asset - Deposits</t>
        </is>
      </c>
      <c r="D144" s="6" t="n">
        <v>0</v>
      </c>
    </row>
    <row r="145">
      <c r="A145" s="4" t="inlineStr">
        <is>
          <t>19591</t>
        </is>
      </c>
      <c r="B145" s="4" t="inlineStr">
        <is>
          <t>Startup &amp; organizational costs</t>
        </is>
      </c>
      <c r="C145" s="4" t="inlineStr">
        <is>
          <t>Asset - General</t>
        </is>
      </c>
      <c r="D145" s="6" t="n">
        <v>0</v>
      </c>
    </row>
    <row r="146">
      <c r="A146" s="4" t="inlineStr">
        <is>
          <t>19660</t>
        </is>
      </c>
      <c r="B146" s="4" t="inlineStr">
        <is>
          <t>Allowance for bad debts</t>
        </is>
      </c>
      <c r="C146" s="4" t="inlineStr">
        <is>
          <t>Asset - General</t>
        </is>
      </c>
      <c r="D146" s="6" t="n">
        <v>0</v>
      </c>
    </row>
    <row r="147">
      <c r="A147" s="4" t="inlineStr">
        <is>
          <t>19729</t>
        </is>
      </c>
      <c r="B147" s="4" t="inlineStr">
        <is>
          <t>Employee cash advances</t>
        </is>
      </c>
      <c r="C147" s="4" t="inlineStr">
        <is>
          <t>Current Asset - Cash and Cash Equivalents</t>
        </is>
      </c>
      <c r="D147" s="6" t="n">
        <v>0</v>
      </c>
    </row>
    <row r="148">
      <c r="A148" s="4" t="inlineStr">
        <is>
          <t>19798</t>
        </is>
      </c>
      <c r="B148" s="4" t="inlineStr">
        <is>
          <t>Inventory Asset</t>
        </is>
      </c>
      <c r="C148" s="4" t="inlineStr">
        <is>
          <t>Current Asset - Inventory</t>
        </is>
      </c>
      <c r="D148" s="6" t="n">
        <v>0</v>
      </c>
    </row>
    <row r="149">
      <c r="A149" s="4" t="inlineStr">
        <is>
          <t>19867</t>
        </is>
      </c>
      <c r="B149" s="4" t="inlineStr">
        <is>
          <t>Loans to officers</t>
        </is>
      </c>
      <c r="C149" s="4" t="inlineStr">
        <is>
          <t>Asset - General</t>
        </is>
      </c>
      <c r="D149" s="6" t="n">
        <v>0</v>
      </c>
    </row>
    <row r="150">
      <c r="A150" s="4" t="n"/>
      <c r="B150" s="7" t="inlineStr">
        <is>
          <t>Total Assets</t>
        </is>
      </c>
      <c r="C150" s="4" t="n"/>
      <c r="D150" s="8">
        <f>SUM(D6:D149)</f>
        <v/>
      </c>
    </row>
    <row r="151">
      <c r="A151" s="4" t="n"/>
      <c r="B151" s="4" t="n"/>
      <c r="C151" s="4" t="n"/>
      <c r="D151" s="4" t="n"/>
    </row>
    <row r="152">
      <c r="A152" s="5" t="inlineStr">
        <is>
          <t>LIABILITIES</t>
        </is>
      </c>
      <c r="B152" s="14" t="n"/>
      <c r="C152" s="14" t="n"/>
      <c r="D152" s="15" t="n"/>
    </row>
    <row r="153">
      <c r="A153" s="4" t="inlineStr">
        <is>
          <t>20000</t>
        </is>
      </c>
      <c r="B153" s="4" t="inlineStr">
        <is>
          <t>Accounts Payable (A/P)</t>
        </is>
      </c>
      <c r="C153" s="4" t="inlineStr">
        <is>
          <t>Current Liability - Accounts Payable</t>
        </is>
      </c>
      <c r="D153" s="6" t="n">
        <v>0</v>
      </c>
    </row>
    <row r="154">
      <c r="A154" s="4" t="inlineStr">
        <is>
          <t>20178</t>
        </is>
      </c>
      <c r="B154" s="4" t="inlineStr">
        <is>
          <t>CC - BOA - 0091</t>
        </is>
      </c>
      <c r="C154" s="4" t="inlineStr">
        <is>
          <t>Liability - General</t>
        </is>
      </c>
      <c r="D154" s="6" t="n">
        <v>0</v>
      </c>
    </row>
    <row r="155">
      <c r="A155" s="4" t="inlineStr">
        <is>
          <t>20356</t>
        </is>
      </c>
      <c r="B155" s="4" t="inlineStr">
        <is>
          <t>Short-term business loans</t>
        </is>
      </c>
      <c r="C155" s="4" t="inlineStr">
        <is>
          <t>Long-term Liability - Loans Payable</t>
        </is>
      </c>
      <c r="D155" s="6" t="n">
        <v>0</v>
      </c>
    </row>
    <row r="156">
      <c r="A156" s="4" t="inlineStr">
        <is>
          <t>20534</t>
        </is>
      </c>
      <c r="B156" s="4" t="inlineStr">
        <is>
          <t>Credit card rewards</t>
        </is>
      </c>
      <c r="C156" s="4" t="inlineStr">
        <is>
          <t>Current Liability - Credit Cards</t>
        </is>
      </c>
      <c r="D156" s="6" t="n">
        <v>0</v>
      </c>
    </row>
    <row r="157">
      <c r="A157" s="4" t="inlineStr">
        <is>
          <t>20712</t>
        </is>
      </c>
      <c r="B157" s="4" t="inlineStr">
        <is>
          <t>CC BOA 2282</t>
        </is>
      </c>
      <c r="C157" s="4" t="inlineStr">
        <is>
          <t>Liability - General</t>
        </is>
      </c>
      <c r="D157" s="6" t="n">
        <v>0</v>
      </c>
    </row>
    <row r="158">
      <c r="A158" s="4" t="inlineStr">
        <is>
          <t>20890</t>
        </is>
      </c>
      <c r="B158" s="4" t="inlineStr">
        <is>
          <t>CC CHASE 2857</t>
        </is>
      </c>
      <c r="C158" s="4" t="inlineStr">
        <is>
          <t>Liability - General</t>
        </is>
      </c>
      <c r="D158" s="6" t="n">
        <v>0</v>
      </c>
    </row>
    <row r="159">
      <c r="A159" s="4" t="inlineStr">
        <is>
          <t>21068</t>
        </is>
      </c>
      <c r="B159" s="4" t="inlineStr">
        <is>
          <t>CC - AMEX - 51006</t>
        </is>
      </c>
      <c r="C159" s="4" t="inlineStr">
        <is>
          <t>Liability - General</t>
        </is>
      </c>
      <c r="D159" s="6" t="n">
        <v>0</v>
      </c>
    </row>
    <row r="160">
      <c r="A160" s="4" t="inlineStr">
        <is>
          <t>21246</t>
        </is>
      </c>
      <c r="B160" s="4" t="inlineStr">
        <is>
          <t>CC - Amex - 71000</t>
        </is>
      </c>
      <c r="C160" s="4" t="inlineStr">
        <is>
          <t>Liability - General</t>
        </is>
      </c>
      <c r="D160" s="6" t="n">
        <v>0</v>
      </c>
    </row>
    <row r="161">
      <c r="A161" s="4" t="inlineStr">
        <is>
          <t>21424</t>
        </is>
      </c>
      <c r="B161" s="4" t="inlineStr">
        <is>
          <t>CC - BOA - CORP 4834-2335</t>
        </is>
      </c>
      <c r="C161" s="4" t="inlineStr">
        <is>
          <t>Liability - General</t>
        </is>
      </c>
      <c r="D161" s="6" t="n">
        <v>0</v>
      </c>
    </row>
    <row r="162">
      <c r="A162" s="4" t="inlineStr">
        <is>
          <t>21602</t>
        </is>
      </c>
      <c r="B162" s="4" t="inlineStr">
        <is>
          <t>CC - Capital One - 0568</t>
        </is>
      </c>
      <c r="C162" s="4" t="inlineStr">
        <is>
          <t>Liability - General</t>
        </is>
      </c>
      <c r="D162" s="6" t="n">
        <v>0</v>
      </c>
    </row>
    <row r="163">
      <c r="A163" s="4" t="inlineStr">
        <is>
          <t>21780</t>
        </is>
      </c>
      <c r="B163" s="4" t="inlineStr">
        <is>
          <t>CC - Chase - 3821</t>
        </is>
      </c>
      <c r="C163" s="4" t="inlineStr">
        <is>
          <t>Liability - General</t>
        </is>
      </c>
      <c r="D163" s="6" t="n">
        <v>0</v>
      </c>
    </row>
    <row r="164">
      <c r="A164" s="4" t="inlineStr">
        <is>
          <t>21958</t>
        </is>
      </c>
      <c r="B164" s="4" t="inlineStr">
        <is>
          <t>CC - Chase - 9671</t>
        </is>
      </c>
      <c r="C164" s="4" t="inlineStr">
        <is>
          <t>Liability - General</t>
        </is>
      </c>
      <c r="D164" s="6" t="n">
        <v>0</v>
      </c>
    </row>
    <row r="165">
      <c r="A165" s="4" t="inlineStr">
        <is>
          <t>22136</t>
        </is>
      </c>
      <c r="B165" s="4" t="inlineStr">
        <is>
          <t>CC - BOA - 0091:CORP Account - 16X9 CORP (0091)</t>
        </is>
      </c>
      <c r="C165" s="4" t="inlineStr">
        <is>
          <t>Liability - General</t>
        </is>
      </c>
      <c r="D165" s="6" t="n">
        <v>0</v>
      </c>
    </row>
    <row r="166">
      <c r="A166" s="4" t="inlineStr">
        <is>
          <t>22314</t>
        </is>
      </c>
      <c r="B166" s="4" t="inlineStr">
        <is>
          <t>CC - Chase - 9689</t>
        </is>
      </c>
      <c r="C166" s="4" t="inlineStr">
        <is>
          <t>Liability - General</t>
        </is>
      </c>
      <c r="D166" s="6" t="n">
        <v>0</v>
      </c>
    </row>
    <row r="167">
      <c r="A167" s="4" t="inlineStr">
        <is>
          <t>22492</t>
        </is>
      </c>
      <c r="B167" s="4" t="inlineStr">
        <is>
          <t>CC - Citi - MD Personal - Balance Xfer</t>
        </is>
      </c>
      <c r="C167" s="4" t="inlineStr">
        <is>
          <t>Liability - General</t>
        </is>
      </c>
      <c r="D167" s="6" t="n">
        <v>0</v>
      </c>
    </row>
    <row r="168">
      <c r="A168" s="4" t="inlineStr">
        <is>
          <t>22670</t>
        </is>
      </c>
      <c r="B168" s="4" t="inlineStr">
        <is>
          <t>CC - ROMAN - Chase - 3043</t>
        </is>
      </c>
      <c r="C168" s="4" t="inlineStr">
        <is>
          <t>Liability - General</t>
        </is>
      </c>
      <c r="D168" s="6" t="n">
        <v>0</v>
      </c>
    </row>
    <row r="169">
      <c r="A169" s="4" t="inlineStr">
        <is>
          <t>22848</t>
        </is>
      </c>
      <c r="B169" s="4" t="inlineStr">
        <is>
          <t>Wells Fargo - BILT Credit Card</t>
        </is>
      </c>
      <c r="C169" s="4" t="inlineStr">
        <is>
          <t>Current Liability - Credit Cards</t>
        </is>
      </c>
      <c r="D169" s="6" t="n">
        <v>0</v>
      </c>
    </row>
    <row r="170">
      <c r="A170" s="4" t="inlineStr">
        <is>
          <t>23026</t>
        </is>
      </c>
      <c r="B170" s="4" t="inlineStr">
        <is>
          <t>Mortgage Loans</t>
        </is>
      </c>
      <c r="C170" s="4" t="inlineStr">
        <is>
          <t>Long-term Liability - Loans Payable</t>
        </is>
      </c>
      <c r="D170" s="6" t="n">
        <v>0</v>
      </c>
    </row>
    <row r="171">
      <c r="A171" s="4" t="inlineStr">
        <is>
          <t>23204</t>
        </is>
      </c>
      <c r="B171" s="4" t="inlineStr">
        <is>
          <t>Mortgage Loans:Mortgage 1025-1027 Jaguar Blvd</t>
        </is>
      </c>
      <c r="C171" s="4" t="inlineStr">
        <is>
          <t>Long-term Liability - Loans Payable</t>
        </is>
      </c>
      <c r="D171" s="6" t="n">
        <v>0</v>
      </c>
    </row>
    <row r="172">
      <c r="A172" s="4" t="inlineStr">
        <is>
          <t>23382</t>
        </is>
      </c>
      <c r="B172" s="4" t="inlineStr">
        <is>
          <t>Mortgage Loans:Mortgage 12534 Griffing Blvd</t>
        </is>
      </c>
      <c r="C172" s="4" t="inlineStr">
        <is>
          <t>Long-term Liability - Loans Payable</t>
        </is>
      </c>
      <c r="D172" s="6" t="n">
        <v>0</v>
      </c>
    </row>
    <row r="173">
      <c r="A173" s="4" t="inlineStr">
        <is>
          <t>23560</t>
        </is>
      </c>
      <c r="B173" s="4" t="inlineStr">
        <is>
          <t>Mortgage Loans:Mortgage 16910-16922 Carmen Ave</t>
        </is>
      </c>
      <c r="C173" s="4" t="inlineStr">
        <is>
          <t>Long-term Liability - Loans Payable</t>
        </is>
      </c>
      <c r="D173" s="6" t="n">
        <v>0</v>
      </c>
    </row>
    <row r="174">
      <c r="A174" s="4" t="inlineStr">
        <is>
          <t>23738</t>
        </is>
      </c>
      <c r="B174" s="4" t="inlineStr">
        <is>
          <t>Other Loan Payable</t>
        </is>
      </c>
      <c r="C174" s="4" t="inlineStr">
        <is>
          <t>Current Liability - Accounts Payable</t>
        </is>
      </c>
      <c r="D174" s="6" t="n">
        <v>0</v>
      </c>
    </row>
    <row r="175">
      <c r="A175" s="4" t="inlineStr">
        <is>
          <t>23916</t>
        </is>
      </c>
      <c r="B175" s="4" t="inlineStr">
        <is>
          <t>Rent Payable</t>
        </is>
      </c>
      <c r="C175" s="4" t="inlineStr">
        <is>
          <t>Current Liability - Accounts Payable</t>
        </is>
      </c>
      <c r="D175" s="6" t="n">
        <v>0</v>
      </c>
    </row>
    <row r="176">
      <c r="A176" s="4" t="inlineStr">
        <is>
          <t>24094</t>
        </is>
      </c>
      <c r="B176" s="4" t="inlineStr">
        <is>
          <t>CC - Chase - 4681</t>
        </is>
      </c>
      <c r="C176" s="4" t="inlineStr">
        <is>
          <t>Liability - General</t>
        </is>
      </c>
      <c r="D176" s="6" t="n">
        <v>0</v>
      </c>
    </row>
    <row r="177">
      <c r="A177" s="4" t="inlineStr">
        <is>
          <t>24272</t>
        </is>
      </c>
      <c r="B177" s="4" t="inlineStr">
        <is>
          <t>Mortgage Payments</t>
        </is>
      </c>
      <c r="C177" s="4" t="inlineStr">
        <is>
          <t>Long-term Liability - Mortgage Payable</t>
        </is>
      </c>
      <c r="D177" s="6" t="n">
        <v>0</v>
      </c>
    </row>
    <row r="178">
      <c r="A178" s="4" t="inlineStr">
        <is>
          <t>24450</t>
        </is>
      </c>
      <c r="B178" s="4" t="inlineStr">
        <is>
          <t>BOA Corp Parent 0105</t>
        </is>
      </c>
      <c r="C178" s="4" t="inlineStr">
        <is>
          <t>Liability - General</t>
        </is>
      </c>
      <c r="D178" s="6" t="n">
        <v>0</v>
      </c>
    </row>
    <row r="179">
      <c r="A179" s="4" t="inlineStr">
        <is>
          <t>24628</t>
        </is>
      </c>
      <c r="B179" s="4" t="inlineStr">
        <is>
          <t>Chase - Ennovation Business Ink CC - (8274)</t>
        </is>
      </c>
      <c r="C179" s="4" t="inlineStr">
        <is>
          <t>Liability - General</t>
        </is>
      </c>
      <c r="D179" s="6" t="n">
        <v>0</v>
      </c>
    </row>
    <row r="180">
      <c r="A180" s="4" t="inlineStr">
        <is>
          <t>24806</t>
        </is>
      </c>
      <c r="B180" s="4" t="inlineStr">
        <is>
          <t>Credit Card - 3684 - 2</t>
        </is>
      </c>
      <c r="C180" s="4" t="inlineStr">
        <is>
          <t>Current Liability - Credit Cards</t>
        </is>
      </c>
      <c r="D180" s="6" t="n">
        <v>0</v>
      </c>
    </row>
    <row r="181">
      <c r="A181" s="4" t="inlineStr">
        <is>
          <t>24984</t>
        </is>
      </c>
      <c r="B181" s="4" t="inlineStr">
        <is>
          <t>Loan Payment to Others</t>
        </is>
      </c>
      <c r="C181" s="4" t="inlineStr">
        <is>
          <t>Long-term Liability - Loans Payable</t>
        </is>
      </c>
      <c r="D181" s="6" t="n">
        <v>0</v>
      </c>
    </row>
    <row r="182">
      <c r="A182" s="4" t="inlineStr">
        <is>
          <t>25162</t>
        </is>
      </c>
      <c r="B182" s="4" t="inlineStr">
        <is>
          <t>Loan from Others</t>
        </is>
      </c>
      <c r="C182" s="4" t="inlineStr">
        <is>
          <t>Long-term Liability - Loans Payable</t>
        </is>
      </c>
      <c r="D182" s="6" t="n">
        <v>0</v>
      </c>
    </row>
    <row r="183">
      <c r="A183" s="4" t="inlineStr">
        <is>
          <t>25340</t>
        </is>
      </c>
      <c r="B183" s="4" t="inlineStr">
        <is>
          <t>CC - BOA - (1654) Parent</t>
        </is>
      </c>
      <c r="C183" s="4" t="inlineStr">
        <is>
          <t>Liability - General</t>
        </is>
      </c>
      <c r="D183" s="6" t="n">
        <v>0</v>
      </c>
    </row>
    <row r="184">
      <c r="A184" s="4" t="inlineStr">
        <is>
          <t>25518</t>
        </is>
      </c>
      <c r="B184" s="4" t="inlineStr">
        <is>
          <t>CC - CHASE - (1051)</t>
        </is>
      </c>
      <c r="C184" s="4" t="inlineStr">
        <is>
          <t>Liability - General</t>
        </is>
      </c>
      <c r="D184" s="6" t="n">
        <v>0</v>
      </c>
    </row>
    <row r="185">
      <c r="A185" s="4" t="inlineStr">
        <is>
          <t>25696</t>
        </is>
      </c>
      <c r="B185" s="4" t="inlineStr">
        <is>
          <t>CC - CHASE - (1870)</t>
        </is>
      </c>
      <c r="C185" s="4" t="inlineStr">
        <is>
          <t>Liability - General</t>
        </is>
      </c>
      <c r="D185" s="6" t="n">
        <v>0</v>
      </c>
    </row>
    <row r="186">
      <c r="A186" s="4" t="inlineStr">
        <is>
          <t>25874</t>
        </is>
      </c>
      <c r="B186" s="4" t="inlineStr">
        <is>
          <t>CC - CHASE - (2198)</t>
        </is>
      </c>
      <c r="C186" s="4" t="inlineStr">
        <is>
          <t>Liability - General</t>
        </is>
      </c>
      <c r="D186" s="6" t="n">
        <v>0</v>
      </c>
    </row>
    <row r="187">
      <c r="A187" s="4" t="inlineStr">
        <is>
          <t>26052</t>
        </is>
      </c>
      <c r="B187" s="4" t="inlineStr">
        <is>
          <t>CC - Chase - 6899</t>
        </is>
      </c>
      <c r="C187" s="4" t="inlineStr">
        <is>
          <t>Liability - General</t>
        </is>
      </c>
      <c r="D187" s="6" t="n">
        <v>0</v>
      </c>
    </row>
    <row r="188">
      <c r="A188" s="4" t="inlineStr">
        <is>
          <t>26230</t>
        </is>
      </c>
      <c r="B188" s="4" t="inlineStr">
        <is>
          <t>CC - Chase Parent 9738 - 6017</t>
        </is>
      </c>
      <c r="C188" s="4" t="inlineStr">
        <is>
          <t>Current Liability - Credit Cards</t>
        </is>
      </c>
      <c r="D188" s="6" t="n">
        <v>0</v>
      </c>
    </row>
    <row r="189">
      <c r="A189" s="4" t="inlineStr">
        <is>
          <t>26408</t>
        </is>
      </c>
      <c r="B189" s="4" t="inlineStr">
        <is>
          <t>CC - PAYPAL - (4165)</t>
        </is>
      </c>
      <c r="C189" s="4" t="inlineStr">
        <is>
          <t>Liability - General</t>
        </is>
      </c>
      <c r="D189" s="6" t="n">
        <v>0</v>
      </c>
    </row>
    <row r="190">
      <c r="A190" s="4" t="inlineStr">
        <is>
          <t>26586</t>
        </is>
      </c>
      <c r="B190" s="4" t="inlineStr">
        <is>
          <t>CC - PNC - (9283) CORP &amp; (2722) SUB</t>
        </is>
      </c>
      <c r="C190" s="4" t="inlineStr">
        <is>
          <t>Liability - General</t>
        </is>
      </c>
      <c r="D190" s="6" t="n">
        <v>0</v>
      </c>
    </row>
    <row r="191">
      <c r="A191" s="4" t="inlineStr">
        <is>
          <t>26764</t>
        </is>
      </c>
      <c r="B191" s="4" t="inlineStr">
        <is>
          <t>Florida Department of Revenue Payable</t>
        </is>
      </c>
      <c r="C191" s="4" t="inlineStr">
        <is>
          <t>Current Liability - Accounts Payable</t>
        </is>
      </c>
      <c r="D191" s="6" t="n">
        <v>0</v>
      </c>
    </row>
    <row r="192">
      <c r="A192" s="4" t="inlineStr">
        <is>
          <t>26942</t>
        </is>
      </c>
      <c r="B192" s="4" t="inlineStr">
        <is>
          <t>Loan Payable To Maravilla Cleaners LLC</t>
        </is>
      </c>
      <c r="C192" s="4" t="inlineStr">
        <is>
          <t>Current Liability - Accounts Payable</t>
        </is>
      </c>
      <c r="D192" s="6" t="n">
        <v>0</v>
      </c>
    </row>
    <row r="193">
      <c r="A193" s="4" t="inlineStr">
        <is>
          <t>27120</t>
        </is>
      </c>
      <c r="B193" s="4" t="inlineStr">
        <is>
          <t>Out Of Scope Agency Payable</t>
        </is>
      </c>
      <c r="C193" s="4" t="inlineStr">
        <is>
          <t>Current Liability - Accounts Payable</t>
        </is>
      </c>
      <c r="D193" s="6" t="n">
        <v>0</v>
      </c>
    </row>
    <row r="194">
      <c r="A194" s="4" t="inlineStr">
        <is>
          <t>27298</t>
        </is>
      </c>
      <c r="B194" s="4" t="inlineStr">
        <is>
          <t>CC BOA 2579</t>
        </is>
      </c>
      <c r="C194" s="4" t="inlineStr">
        <is>
          <t>Liability - General</t>
        </is>
      </c>
      <c r="D194" s="6" t="n">
        <v>0</v>
      </c>
    </row>
    <row r="195">
      <c r="A195" s="4" t="inlineStr">
        <is>
          <t>27476</t>
        </is>
      </c>
      <c r="B195" s="4" t="inlineStr">
        <is>
          <t>CC BOA 2579:CORP Account - Fair Offers CORP (2579) - 1</t>
        </is>
      </c>
      <c r="C195" s="4" t="inlineStr">
        <is>
          <t>Liability - General</t>
        </is>
      </c>
      <c r="D195" s="6" t="n">
        <v>0</v>
      </c>
    </row>
    <row r="196">
      <c r="A196" s="4" t="inlineStr">
        <is>
          <t>27654</t>
        </is>
      </c>
      <c r="B196" s="4" t="inlineStr">
        <is>
          <t>CC - Amex - Amazon Business Prime (1004)</t>
        </is>
      </c>
      <c r="C196" s="4" t="inlineStr">
        <is>
          <t>Liability - General</t>
        </is>
      </c>
      <c r="D196" s="6" t="n">
        <v>0</v>
      </c>
    </row>
    <row r="197">
      <c r="A197" s="4" t="inlineStr">
        <is>
          <t>27832</t>
        </is>
      </c>
      <c r="B197" s="4" t="inlineStr">
        <is>
          <t>CC BOA 9949 - Parent:CC - BOA - SUB Account - (9321)</t>
        </is>
      </c>
      <c r="C197" s="4" t="inlineStr">
        <is>
          <t>Liability - General</t>
        </is>
      </c>
      <c r="D197" s="6" t="n">
        <v>0</v>
      </c>
    </row>
    <row r="198">
      <c r="A198" s="4" t="inlineStr">
        <is>
          <t>28010</t>
        </is>
      </c>
      <c r="B198" s="4" t="inlineStr">
        <is>
          <t>Bad Debt</t>
        </is>
      </c>
      <c r="C198" s="4" t="inlineStr">
        <is>
          <t>Liability - General</t>
        </is>
      </c>
      <c r="D198" s="6" t="n">
        <v>0</v>
      </c>
    </row>
    <row r="199">
      <c r="A199" s="4" t="inlineStr">
        <is>
          <t>28188</t>
        </is>
      </c>
      <c r="B199" s="4" t="inlineStr">
        <is>
          <t>CC - Chase - (0637)</t>
        </is>
      </c>
      <c r="C199" s="4" t="inlineStr">
        <is>
          <t>Liability - General</t>
        </is>
      </c>
      <c r="D199" s="6" t="n">
        <v>0</v>
      </c>
    </row>
    <row r="200">
      <c r="A200" s="4" t="inlineStr">
        <is>
          <t>28366</t>
        </is>
      </c>
      <c r="B200" s="4" t="inlineStr">
        <is>
          <t>CC - Chase - (7369) (9338)</t>
        </is>
      </c>
      <c r="C200" s="4" t="inlineStr">
        <is>
          <t>Liability - General</t>
        </is>
      </c>
      <c r="D200" s="6" t="n">
        <v>0</v>
      </c>
    </row>
    <row r="201">
      <c r="A201" s="4" t="inlineStr">
        <is>
          <t>28544</t>
        </is>
      </c>
      <c r="B201" s="4" t="inlineStr">
        <is>
          <t>Credit Card Processing Fees</t>
        </is>
      </c>
      <c r="C201" s="4" t="inlineStr">
        <is>
          <t>Current Liability - Credit Cards</t>
        </is>
      </c>
      <c r="D201" s="6" t="n">
        <v>0</v>
      </c>
    </row>
    <row r="202">
      <c r="A202" s="4" t="inlineStr">
        <is>
          <t>28722</t>
        </is>
      </c>
      <c r="B202" s="4" t="inlineStr">
        <is>
          <t>Loan from Envision Trials</t>
        </is>
      </c>
      <c r="C202" s="4" t="inlineStr">
        <is>
          <t>Long-term Liability - Loans Payable</t>
        </is>
      </c>
      <c r="D202" s="6" t="n">
        <v>0</v>
      </c>
    </row>
    <row r="203">
      <c r="A203" s="4" t="inlineStr">
        <is>
          <t>28900</t>
        </is>
      </c>
      <c r="B203" s="4" t="inlineStr">
        <is>
          <t>Loan from Manuel Dorticos Discover CC (7754)</t>
        </is>
      </c>
      <c r="C203" s="4" t="inlineStr">
        <is>
          <t>Long-term Liability - Loans Payable</t>
        </is>
      </c>
      <c r="D203" s="6" t="n">
        <v>0</v>
      </c>
    </row>
    <row r="204">
      <c r="A204" s="4" t="inlineStr">
        <is>
          <t>29078</t>
        </is>
      </c>
      <c r="B204" s="4" t="inlineStr">
        <is>
          <t>CC BOA 1265</t>
        </is>
      </c>
      <c r="C204" s="4" t="inlineStr">
        <is>
          <t>Liability - General</t>
        </is>
      </c>
      <c r="D204" s="6" t="n">
        <v>0</v>
      </c>
    </row>
    <row r="205">
      <c r="A205" s="4" t="inlineStr">
        <is>
          <t>29256</t>
        </is>
      </c>
      <c r="B205" s="4" t="inlineStr">
        <is>
          <t>Interest paid:Business loan interest</t>
        </is>
      </c>
      <c r="C205" s="4" t="inlineStr">
        <is>
          <t>Long-term Liability - Loans Payable</t>
        </is>
      </c>
      <c r="D205" s="6" t="n">
        <v>0</v>
      </c>
    </row>
    <row r="206">
      <c r="A206" s="4" t="inlineStr">
        <is>
          <t>29434</t>
        </is>
      </c>
      <c r="B206" s="4" t="inlineStr">
        <is>
          <t>Interest paid</t>
        </is>
      </c>
      <c r="C206" s="4" t="inlineStr">
        <is>
          <t>Current Liability - Credit Cards</t>
        </is>
      </c>
      <c r="D206" s="6" t="n">
        <v>0</v>
      </c>
    </row>
    <row r="207">
      <c r="A207" s="4" t="inlineStr">
        <is>
          <t>29612</t>
        </is>
      </c>
      <c r="B207" s="4" t="inlineStr">
        <is>
          <t>Insurance:Liability insurance</t>
        </is>
      </c>
      <c r="C207" s="4" t="inlineStr">
        <is>
          <t>Liability - General</t>
        </is>
      </c>
      <c r="D207" s="6" t="n">
        <v>0</v>
      </c>
    </row>
    <row r="208">
      <c r="A208" s="4" t="inlineStr">
        <is>
          <t>29790</t>
        </is>
      </c>
      <c r="B208" s="4" t="inlineStr">
        <is>
          <t>Long-term loans from shareholders</t>
        </is>
      </c>
      <c r="C208" s="4" t="inlineStr">
        <is>
          <t>Long-term Liability - Loans Payable</t>
        </is>
      </c>
      <c r="D208" s="6" t="n">
        <v>0</v>
      </c>
    </row>
    <row r="209">
      <c r="A209" s="4" t="n"/>
      <c r="B209" s="7" t="inlineStr">
        <is>
          <t>Total Liabilities</t>
        </is>
      </c>
      <c r="C209" s="4" t="n"/>
      <c r="D209" s="8">
        <f>SUM(D153:D208)</f>
        <v/>
      </c>
    </row>
    <row r="210">
      <c r="A210" s="4" t="n"/>
      <c r="B210" s="4" t="n"/>
      <c r="C210" s="4" t="n"/>
      <c r="D210" s="4" t="n"/>
    </row>
    <row r="211">
      <c r="A211" s="5" t="inlineStr">
        <is>
          <t>EQUITY</t>
        </is>
      </c>
      <c r="B211" s="14" t="n"/>
      <c r="C211" s="14" t="n"/>
      <c r="D211" s="15" t="n"/>
    </row>
    <row r="212">
      <c r="A212" s="4" t="inlineStr">
        <is>
          <t>30000</t>
        </is>
      </c>
      <c r="B212" s="4" t="inlineStr">
        <is>
          <t>Accumulated adjustment</t>
        </is>
      </c>
      <c r="C212" s="4" t="inlineStr">
        <is>
          <t>Equity - General</t>
        </is>
      </c>
      <c r="D212" s="6" t="n">
        <v>0</v>
      </c>
    </row>
    <row r="213">
      <c r="A213" s="4" t="inlineStr">
        <is>
          <t>30624</t>
        </is>
      </c>
      <c r="B213" s="4" t="inlineStr">
        <is>
          <t>Common stock</t>
        </is>
      </c>
      <c r="C213" s="4" t="inlineStr">
        <is>
          <t>Equity - Capital Stock</t>
        </is>
      </c>
      <c r="D213" s="6" t="n">
        <v>0</v>
      </c>
    </row>
    <row r="214">
      <c r="A214" s="4" t="inlineStr">
        <is>
          <t>31248</t>
        </is>
      </c>
      <c r="B214" s="4" t="inlineStr">
        <is>
          <t>Retained Earnings</t>
        </is>
      </c>
      <c r="C214" s="4" t="inlineStr">
        <is>
          <t>Equity - Retained Earnings</t>
        </is>
      </c>
      <c r="D214" s="6" t="n">
        <v>0</v>
      </c>
    </row>
    <row r="215">
      <c r="A215" s="4" t="inlineStr">
        <is>
          <t>31872</t>
        </is>
      </c>
      <c r="B215" s="4" t="inlineStr">
        <is>
          <t>Shareholders' equity</t>
        </is>
      </c>
      <c r="C215" s="4" t="inlineStr">
        <is>
          <t>Equity - General</t>
        </is>
      </c>
      <c r="D215" s="6" t="n">
        <v>0</v>
      </c>
    </row>
    <row r="216">
      <c r="A216" s="4" t="inlineStr">
        <is>
          <t>32496</t>
        </is>
      </c>
      <c r="B216" s="4" t="inlineStr">
        <is>
          <t>Treasury stock</t>
        </is>
      </c>
      <c r="C216" s="4" t="inlineStr">
        <is>
          <t>Equity - Capital Stock</t>
        </is>
      </c>
      <c r="D216" s="6" t="n">
        <v>0</v>
      </c>
    </row>
    <row r="217">
      <c r="A217" s="4" t="inlineStr">
        <is>
          <t>33120</t>
        </is>
      </c>
      <c r="B217" s="4" t="inlineStr">
        <is>
          <t>Contributions to charities</t>
        </is>
      </c>
      <c r="C217" s="4" t="inlineStr">
        <is>
          <t>Equity - Owner Contributions</t>
        </is>
      </c>
      <c r="D217" s="6" t="n">
        <v>0</v>
      </c>
    </row>
    <row r="218">
      <c r="A218" s="4" t="inlineStr">
        <is>
          <t>33744</t>
        </is>
      </c>
      <c r="B218" s="4" t="inlineStr">
        <is>
          <t>Opening Balance Equity</t>
        </is>
      </c>
      <c r="C218" s="4" t="inlineStr">
        <is>
          <t>Equity - General</t>
        </is>
      </c>
      <c r="D218" s="6" t="n">
        <v>0</v>
      </c>
    </row>
    <row r="219">
      <c r="A219" s="4" t="inlineStr">
        <is>
          <t>34368</t>
        </is>
      </c>
      <c r="B219" s="4" t="inlineStr">
        <is>
          <t>Partner Contributions</t>
        </is>
      </c>
      <c r="C219" s="4" t="inlineStr">
        <is>
          <t>Equity - Owner Contributions</t>
        </is>
      </c>
      <c r="D219" s="6" t="n">
        <v>0</v>
      </c>
    </row>
    <row r="220">
      <c r="A220" s="4" t="inlineStr">
        <is>
          <t>34992</t>
        </is>
      </c>
      <c r="B220" s="4" t="inlineStr">
        <is>
          <t>Partner Distributions Manuel Dorticos</t>
        </is>
      </c>
      <c r="C220" s="4" t="inlineStr">
        <is>
          <t>Equity - Distributions</t>
        </is>
      </c>
      <c r="D220" s="6" t="n">
        <v>0</v>
      </c>
    </row>
    <row r="221">
      <c r="A221" s="4" t="inlineStr">
        <is>
          <t>35616</t>
        </is>
      </c>
      <c r="B221" s="4" t="inlineStr">
        <is>
          <t>Partner Distributions Roylan Valdivia</t>
        </is>
      </c>
      <c r="C221" s="4" t="inlineStr">
        <is>
          <t>Equity - Distributions</t>
        </is>
      </c>
      <c r="D221" s="6" t="n">
        <v>0</v>
      </c>
    </row>
    <row r="222">
      <c r="A222" s="4" t="inlineStr">
        <is>
          <t>36240</t>
        </is>
      </c>
      <c r="B222" s="4" t="inlineStr">
        <is>
          <t>S-Corp (Form 1120-S):Charitable Contributions</t>
        </is>
      </c>
      <c r="C222" s="4" t="inlineStr">
        <is>
          <t>Equity - Owner Contributions</t>
        </is>
      </c>
      <c r="D222" s="6" t="n">
        <v>0</v>
      </c>
    </row>
    <row r="223">
      <c r="A223" s="4" t="inlineStr">
        <is>
          <t>36864</t>
        </is>
      </c>
      <c r="B223" s="4" t="inlineStr">
        <is>
          <t>Owner Distribution</t>
        </is>
      </c>
      <c r="C223" s="4" t="inlineStr">
        <is>
          <t>Equity - Distributions</t>
        </is>
      </c>
      <c r="D223" s="6" t="n">
        <v>0</v>
      </c>
    </row>
    <row r="224">
      <c r="A224" s="4" t="inlineStr">
        <is>
          <t>37488</t>
        </is>
      </c>
      <c r="B224" s="4" t="inlineStr">
        <is>
          <t>Partner Distributions</t>
        </is>
      </c>
      <c r="C224" s="4" t="inlineStr">
        <is>
          <t>Equity - Distributions</t>
        </is>
      </c>
      <c r="D224" s="6" t="n">
        <v>0</v>
      </c>
    </row>
    <row r="225">
      <c r="A225" s="4" t="inlineStr">
        <is>
          <t>38112</t>
        </is>
      </c>
      <c r="B225" s="4" t="inlineStr">
        <is>
          <t>Partner Equity</t>
        </is>
      </c>
      <c r="C225" s="4" t="inlineStr">
        <is>
          <t>Equity - General</t>
        </is>
      </c>
      <c r="D225" s="6" t="n">
        <v>0</v>
      </c>
    </row>
    <row r="226">
      <c r="A226" s="4" t="inlineStr">
        <is>
          <t>38736</t>
        </is>
      </c>
      <c r="B226" s="4" t="inlineStr">
        <is>
          <t>Distributions - Alphabet Group LLC</t>
        </is>
      </c>
      <c r="C226" s="4" t="inlineStr">
        <is>
          <t>Equity - Distributions</t>
        </is>
      </c>
      <c r="D226" s="6" t="n">
        <v>0</v>
      </c>
    </row>
    <row r="227">
      <c r="A227" s="4" t="inlineStr">
        <is>
          <t>39360</t>
        </is>
      </c>
      <c r="B227" s="4" t="inlineStr">
        <is>
          <t>Personal Expense</t>
        </is>
      </c>
      <c r="C227" s="4" t="inlineStr">
        <is>
          <t>Equity - General</t>
        </is>
      </c>
      <c r="D227" s="6" t="n">
        <v>0</v>
      </c>
    </row>
    <row r="228">
      <c r="A228" s="4" t="n"/>
      <c r="B228" s="7" t="inlineStr">
        <is>
          <t>Total Equity</t>
        </is>
      </c>
      <c r="C228" s="4" t="n"/>
      <c r="D228" s="8">
        <f>SUM(D212:D227)</f>
        <v/>
      </c>
    </row>
    <row r="229">
      <c r="A229" s="4" t="n"/>
      <c r="B229" s="4" t="n"/>
      <c r="C229" s="4" t="n"/>
      <c r="D229" s="4" t="n"/>
    </row>
    <row r="230">
      <c r="A230" s="4" t="n"/>
      <c r="B230" s="11" t="inlineStr">
        <is>
          <t>TOTAL LIABILITIES &amp; EQUITY</t>
        </is>
      </c>
      <c r="C230" s="4" t="n"/>
      <c r="D230" s="12">
        <f>D209+D228</f>
        <v/>
      </c>
    </row>
  </sheetData>
  <mergeCells count="4">
    <mergeCell ref="A1:D1"/>
    <mergeCell ref="A211:D211"/>
    <mergeCell ref="A5:D5"/>
    <mergeCell ref="A152:D15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3"/>
  <sheetViews>
    <sheetView workbookViewId="0">
      <selection activeCell="A1" sqref="A1"/>
    </sheetView>
  </sheetViews>
  <sheetFormatPr baseColWidth="8" defaultRowHeight="15"/>
  <cols>
    <col width="24" customWidth="1" min="1" max="1"/>
    <col width="80" customWidth="1" min="2" max="2"/>
    <col width="15" customWidth="1" min="3" max="3"/>
    <col width="15" customWidth="1" min="4" max="4"/>
    <col width="15" customWidth="1" min="5" max="5"/>
  </cols>
  <sheetData>
    <row r="1">
      <c r="A1" s="1" t="inlineStr">
        <is>
          <t>TRIAL BALANCE</t>
        </is>
      </c>
    </row>
    <row r="2">
      <c r="A2" s="2" t="inlineStr">
        <is>
          <t>Period: [Enter Period]</t>
        </is>
      </c>
    </row>
    <row r="4">
      <c r="A4" s="13" t="inlineStr">
        <is>
          <t>Account Code</t>
        </is>
      </c>
      <c r="B4" s="13" t="inlineStr">
        <is>
          <t>Account Name</t>
        </is>
      </c>
      <c r="C4" s="13" t="inlineStr">
        <is>
          <t>Debit</t>
        </is>
      </c>
      <c r="D4" s="13" t="inlineStr">
        <is>
          <t>Credit</t>
        </is>
      </c>
      <c r="E4" s="13" t="inlineStr">
        <is>
          <t>Balance</t>
        </is>
      </c>
    </row>
    <row r="5">
      <c r="A5" s="4" t="inlineStr">
        <is>
          <t>10000</t>
        </is>
      </c>
      <c r="B5" s="4" t="inlineStr">
        <is>
          <t>Loans to others</t>
        </is>
      </c>
      <c r="C5" s="6" t="n">
        <v>0</v>
      </c>
      <c r="D5" s="6" t="n">
        <v>0</v>
      </c>
      <c r="E5" s="6">
        <f>C5-D5</f>
        <v/>
      </c>
    </row>
    <row r="6">
      <c r="A6" s="4" t="inlineStr">
        <is>
          <t>10069</t>
        </is>
      </c>
      <c r="B6" s="4" t="inlineStr">
        <is>
          <t>Payments to deposit</t>
        </is>
      </c>
      <c r="C6" s="6" t="n">
        <v>0</v>
      </c>
      <c r="D6" s="6" t="n">
        <v>0</v>
      </c>
      <c r="E6" s="6">
        <f>C6-D6</f>
        <v/>
      </c>
    </row>
    <row r="7">
      <c r="A7" s="4" t="inlineStr">
        <is>
          <t>10138</t>
        </is>
      </c>
      <c r="B7" s="4" t="inlineStr">
        <is>
          <t>Prepaid expenses</t>
        </is>
      </c>
      <c r="C7" s="6" t="n">
        <v>0</v>
      </c>
      <c r="D7" s="6" t="n">
        <v>0</v>
      </c>
      <c r="E7" s="6">
        <f>C7-D7</f>
        <v/>
      </c>
    </row>
    <row r="8">
      <c r="A8" s="4" t="inlineStr">
        <is>
          <t>10207</t>
        </is>
      </c>
      <c r="B8" s="4" t="inlineStr">
        <is>
          <t>Real estate loans to others</t>
        </is>
      </c>
      <c r="C8" s="6" t="n">
        <v>0</v>
      </c>
      <c r="D8" s="6" t="n">
        <v>0</v>
      </c>
      <c r="E8" s="6">
        <f>C8-D8</f>
        <v/>
      </c>
    </row>
    <row r="9">
      <c r="A9" s="4" t="inlineStr">
        <is>
          <t>10276</t>
        </is>
      </c>
      <c r="B9" s="4" t="inlineStr">
        <is>
          <t>Tax exempt investments</t>
        </is>
      </c>
      <c r="C9" s="6" t="n">
        <v>0</v>
      </c>
      <c r="D9" s="6" t="n">
        <v>0</v>
      </c>
      <c r="E9" s="6">
        <f>C9-D9</f>
        <v/>
      </c>
    </row>
    <row r="10">
      <c r="A10" s="4" t="inlineStr">
        <is>
          <t>10345</t>
        </is>
      </c>
      <c r="B10" s="4" t="inlineStr">
        <is>
          <t>Uncategorized Asset</t>
        </is>
      </c>
      <c r="C10" s="6" t="n">
        <v>0</v>
      </c>
      <c r="D10" s="6" t="n">
        <v>0</v>
      </c>
      <c r="E10" s="6">
        <f>C10-D10</f>
        <v/>
      </c>
    </row>
    <row r="11">
      <c r="A11" s="4" t="inlineStr">
        <is>
          <t>10414</t>
        </is>
      </c>
      <c r="B11" s="4" t="inlineStr">
        <is>
          <t>U.S. savings bonds and investments</t>
        </is>
      </c>
      <c r="C11" s="6" t="n">
        <v>0</v>
      </c>
      <c r="D11" s="6" t="n">
        <v>0</v>
      </c>
      <c r="E11" s="6">
        <f>C11-D11</f>
        <v/>
      </c>
    </row>
    <row r="12">
      <c r="A12" s="4" t="inlineStr">
        <is>
          <t>10483</t>
        </is>
      </c>
      <c r="B12" s="4" t="inlineStr">
        <is>
          <t>Amortization expenses</t>
        </is>
      </c>
      <c r="C12" s="6" t="n">
        <v>0</v>
      </c>
      <c r="D12" s="6" t="n">
        <v>0</v>
      </c>
      <c r="E12" s="6">
        <f>C12-D12</f>
        <v/>
      </c>
    </row>
    <row r="13">
      <c r="A13" s="4" t="inlineStr">
        <is>
          <t>10552</t>
        </is>
      </c>
      <c r="B13" s="4" t="inlineStr">
        <is>
          <t>Penalties &amp; settlements</t>
        </is>
      </c>
      <c r="C13" s="6" t="n">
        <v>0</v>
      </c>
      <c r="D13" s="6" t="n">
        <v>0</v>
      </c>
      <c r="E13" s="6">
        <f>C13-D13</f>
        <v/>
      </c>
    </row>
    <row r="14">
      <c r="A14" s="4" t="inlineStr">
        <is>
          <t>10621</t>
        </is>
      </c>
      <c r="B14" s="4" t="inlineStr">
        <is>
          <t>Vehicle expenses</t>
        </is>
      </c>
      <c r="C14" s="6" t="n">
        <v>0</v>
      </c>
      <c r="D14" s="6" t="n">
        <v>0</v>
      </c>
      <c r="E14" s="6">
        <f>C14-D14</f>
        <v/>
      </c>
    </row>
    <row r="15">
      <c r="A15" s="4" t="inlineStr">
        <is>
          <t>10690</t>
        </is>
      </c>
      <c r="B15" s="4" t="inlineStr">
        <is>
          <t>Vehicle expenses:Vehicle gas &amp; fuel</t>
        </is>
      </c>
      <c r="C15" s="6" t="n">
        <v>0</v>
      </c>
      <c r="D15" s="6" t="n">
        <v>0</v>
      </c>
      <c r="E15" s="6">
        <f>C15-D15</f>
        <v/>
      </c>
    </row>
    <row r="16">
      <c r="A16" s="4" t="inlineStr">
        <is>
          <t>10759</t>
        </is>
      </c>
      <c r="B16" s="4" t="inlineStr">
        <is>
          <t>Vehicle insurance</t>
        </is>
      </c>
      <c r="C16" s="6" t="n">
        <v>0</v>
      </c>
      <c r="D16" s="6" t="n">
        <v>0</v>
      </c>
      <c r="E16" s="6">
        <f>C16-D16</f>
        <v/>
      </c>
    </row>
    <row r="17">
      <c r="A17" s="4" t="inlineStr">
        <is>
          <t>10828</t>
        </is>
      </c>
      <c r="B17" s="4" t="inlineStr">
        <is>
          <t>Vehicle registration</t>
        </is>
      </c>
      <c r="C17" s="6" t="n">
        <v>0</v>
      </c>
      <c r="D17" s="6" t="n">
        <v>0</v>
      </c>
      <c r="E17" s="6">
        <f>C17-D17</f>
        <v/>
      </c>
    </row>
    <row r="18">
      <c r="A18" s="4" t="inlineStr">
        <is>
          <t>10897</t>
        </is>
      </c>
      <c r="B18" s="4" t="inlineStr">
        <is>
          <t>Vehicle repairs</t>
        </is>
      </c>
      <c r="C18" s="6" t="n">
        <v>0</v>
      </c>
      <c r="D18" s="6" t="n">
        <v>0</v>
      </c>
      <c r="E18" s="6">
        <f>C18-D18</f>
        <v/>
      </c>
    </row>
    <row r="19">
      <c r="A19" s="4" t="inlineStr">
        <is>
          <t>10966</t>
        </is>
      </c>
      <c r="B19" s="4" t="inlineStr">
        <is>
          <t>Vehicle expenses:Vehicle wash &amp; road services</t>
        </is>
      </c>
      <c r="C19" s="6" t="n">
        <v>0</v>
      </c>
      <c r="D19" s="6" t="n">
        <v>0</v>
      </c>
      <c r="E19" s="6">
        <f>C19-D19</f>
        <v/>
      </c>
    </row>
    <row r="20">
      <c r="A20" s="4" t="inlineStr">
        <is>
          <t>11035</t>
        </is>
      </c>
      <c r="B20" s="4" t="inlineStr">
        <is>
          <t>Dividends received</t>
        </is>
      </c>
      <c r="C20" s="6" t="n">
        <v>0</v>
      </c>
      <c r="D20" s="6" t="n">
        <v>0</v>
      </c>
      <c r="E20" s="6">
        <f>C20-D20</f>
        <v/>
      </c>
    </row>
    <row r="21">
      <c r="A21" s="4" t="inlineStr">
        <is>
          <t>11104</t>
        </is>
      </c>
      <c r="B21" s="4" t="inlineStr">
        <is>
          <t>Interest earned</t>
        </is>
      </c>
      <c r="C21" s="6" t="n">
        <v>0</v>
      </c>
      <c r="D21" s="6" t="n">
        <v>0</v>
      </c>
      <c r="E21" s="6">
        <f>C21-D21</f>
        <v/>
      </c>
    </row>
    <row r="22">
      <c r="A22" s="4" t="inlineStr">
        <is>
          <t>11173</t>
        </is>
      </c>
      <c r="B22" s="4" t="inlineStr">
        <is>
          <t>Sale of an asset</t>
        </is>
      </c>
      <c r="C22" s="6" t="n">
        <v>0</v>
      </c>
      <c r="D22" s="6" t="n">
        <v>0</v>
      </c>
      <c r="E22" s="6">
        <f>C22-D22</f>
        <v/>
      </c>
    </row>
    <row r="23">
      <c r="A23" s="4" t="inlineStr">
        <is>
          <t>11242</t>
        </is>
      </c>
      <c r="B23" s="4" t="inlineStr">
        <is>
          <t>Tax exempt investment interest</t>
        </is>
      </c>
      <c r="C23" s="6" t="n">
        <v>0</v>
      </c>
      <c r="D23" s="6" t="n">
        <v>0</v>
      </c>
      <c r="E23" s="6">
        <f>C23-D23</f>
        <v/>
      </c>
    </row>
    <row r="24">
      <c r="A24" s="4" t="inlineStr">
        <is>
          <t>11311</t>
        </is>
      </c>
      <c r="B24" s="4" t="inlineStr">
        <is>
          <t>Alphabet CHK (0832) - 1</t>
        </is>
      </c>
      <c r="C24" s="6" t="n">
        <v>0</v>
      </c>
      <c r="D24" s="6" t="n">
        <v>0</v>
      </c>
      <c r="E24" s="6">
        <f>C24-D24</f>
        <v/>
      </c>
    </row>
    <row r="25">
      <c r="A25" s="4" t="inlineStr">
        <is>
          <t>11380</t>
        </is>
      </c>
      <c r="B25" s="4" t="inlineStr">
        <is>
          <t>Alphabet SAV (3088) - 1</t>
        </is>
      </c>
      <c r="C25" s="6" t="n">
        <v>0</v>
      </c>
      <c r="D25" s="6" t="n">
        <v>0</v>
      </c>
      <c r="E25" s="6">
        <f>C25-D25</f>
        <v/>
      </c>
    </row>
    <row r="26">
      <c r="A26" s="4" t="inlineStr">
        <is>
          <t>11449</t>
        </is>
      </c>
      <c r="B26" s="4" t="inlineStr">
        <is>
          <t>Vehicle expenses:Parking &amp; tolls</t>
        </is>
      </c>
      <c r="C26" s="6" t="n">
        <v>0</v>
      </c>
      <c r="D26" s="6" t="n">
        <v>0</v>
      </c>
      <c r="E26" s="6">
        <f>C26-D26</f>
        <v/>
      </c>
    </row>
    <row r="27">
      <c r="A27" s="4" t="inlineStr">
        <is>
          <t>11518</t>
        </is>
      </c>
      <c r="B27" s="4" t="inlineStr">
        <is>
          <t>Vehicle expenses:Vehicle fines &amp; penalties</t>
        </is>
      </c>
      <c r="C27" s="6" t="n">
        <v>0</v>
      </c>
      <c r="D27" s="6" t="n">
        <v>0</v>
      </c>
      <c r="E27" s="6">
        <f>C27-D27</f>
        <v/>
      </c>
    </row>
    <row r="28">
      <c r="A28" s="4" t="inlineStr">
        <is>
          <t>11587</t>
        </is>
      </c>
      <c r="B28" s="4" t="inlineStr">
        <is>
          <t>BofA Roman Sav 5705</t>
        </is>
      </c>
      <c r="C28" s="6" t="n">
        <v>0</v>
      </c>
      <c r="D28" s="6" t="n">
        <v>0</v>
      </c>
      <c r="E28" s="6">
        <f>C28-D28</f>
        <v/>
      </c>
    </row>
    <row r="29">
      <c r="A29" s="4" t="inlineStr">
        <is>
          <t>11656</t>
        </is>
      </c>
      <c r="B29" s="4" t="inlineStr">
        <is>
          <t>BofA Sa Manny 4780</t>
        </is>
      </c>
      <c r="C29" s="6" t="n">
        <v>0</v>
      </c>
      <c r="D29" s="6" t="n">
        <v>0</v>
      </c>
      <c r="E29" s="6">
        <f>C29-D29</f>
        <v/>
      </c>
    </row>
    <row r="30">
      <c r="A30" s="4" t="inlineStr">
        <is>
          <t>11725</t>
        </is>
      </c>
      <c r="B30" s="4" t="inlineStr">
        <is>
          <t>Capital - MD - 9281</t>
        </is>
      </c>
      <c r="C30" s="6" t="n">
        <v>0</v>
      </c>
      <c r="D30" s="6" t="n">
        <v>0</v>
      </c>
      <c r="E30" s="6">
        <f>C30-D30</f>
        <v/>
      </c>
    </row>
    <row r="31">
      <c r="A31" s="4" t="inlineStr">
        <is>
          <t>11794</t>
        </is>
      </c>
      <c r="B31" s="4" t="inlineStr">
        <is>
          <t>Capital - ROMAN - 8631</t>
        </is>
      </c>
      <c r="C31" s="6" t="n">
        <v>0</v>
      </c>
      <c r="D31" s="6" t="n">
        <v>0</v>
      </c>
      <c r="E31" s="6">
        <f>C31-D31</f>
        <v/>
      </c>
    </row>
    <row r="32">
      <c r="A32" s="4" t="inlineStr">
        <is>
          <t>11863</t>
        </is>
      </c>
      <c r="B32" s="4" t="inlineStr">
        <is>
          <t>CHK - MD - 9686</t>
        </is>
      </c>
      <c r="C32" s="6" t="n">
        <v>0</v>
      </c>
      <c r="D32" s="6" t="n">
        <v>0</v>
      </c>
      <c r="E32" s="6">
        <f>C32-D32</f>
        <v/>
      </c>
    </row>
    <row r="33">
      <c r="A33" s="4" t="inlineStr">
        <is>
          <t>11932</t>
        </is>
      </c>
      <c r="B33" s="4" t="inlineStr">
        <is>
          <t>Clearing Account</t>
        </is>
      </c>
      <c r="C33" s="6" t="n">
        <v>0</v>
      </c>
      <c r="D33" s="6" t="n">
        <v>0</v>
      </c>
      <c r="E33" s="6">
        <f>C33-D33</f>
        <v/>
      </c>
    </row>
    <row r="34">
      <c r="A34" s="4" t="inlineStr">
        <is>
          <t>12001</t>
        </is>
      </c>
      <c r="B34" s="4" t="inlineStr">
        <is>
          <t>(INACTIVE) - BlueVine Checking (3331) - MD Rentals CHK</t>
        </is>
      </c>
      <c r="C34" s="6" t="n">
        <v>0</v>
      </c>
      <c r="D34" s="6" t="n">
        <v>0</v>
      </c>
      <c r="E34" s="6">
        <f>C34-D34</f>
        <v/>
      </c>
    </row>
    <row r="35">
      <c r="A35" s="4" t="inlineStr">
        <is>
          <t>12070</t>
        </is>
      </c>
      <c r="B35" s="4" t="inlineStr">
        <is>
          <t>(INACTIVE) - BOA - MD Portfolio - CHK</t>
        </is>
      </c>
      <c r="C35" s="6" t="n">
        <v>0</v>
      </c>
      <c r="D35" s="6" t="n">
        <v>0</v>
      </c>
      <c r="E35" s="6">
        <f>C35-D35</f>
        <v/>
      </c>
    </row>
    <row r="36">
      <c r="A36" s="4" t="inlineStr">
        <is>
          <t>12139</t>
        </is>
      </c>
      <c r="B36" s="4" t="inlineStr">
        <is>
          <t>Section 8 Deposits</t>
        </is>
      </c>
      <c r="C36" s="6" t="n">
        <v>0</v>
      </c>
      <c r="D36" s="6" t="n">
        <v>0</v>
      </c>
      <c r="E36" s="6">
        <f>C36-D36</f>
        <v/>
      </c>
    </row>
    <row r="37">
      <c r="A37" s="4" t="inlineStr">
        <is>
          <t>12208</t>
        </is>
      </c>
      <c r="B37" s="4" t="inlineStr">
        <is>
          <t>Security Deposits Clearing</t>
        </is>
      </c>
      <c r="C37" s="6" t="n">
        <v>0</v>
      </c>
      <c r="D37" s="6" t="n">
        <v>0</v>
      </c>
      <c r="E37" s="6">
        <f>C37-D37</f>
        <v/>
      </c>
    </row>
    <row r="38">
      <c r="A38" s="4" t="inlineStr">
        <is>
          <t>12277</t>
        </is>
      </c>
      <c r="B38" s="4" t="inlineStr">
        <is>
          <t>Security - MD - 6583</t>
        </is>
      </c>
      <c r="C38" s="6" t="n">
        <v>0</v>
      </c>
      <c r="D38" s="6" t="n">
        <v>0</v>
      </c>
      <c r="E38" s="6">
        <f>C38-D38</f>
        <v/>
      </c>
    </row>
    <row r="39">
      <c r="A39" s="4" t="inlineStr">
        <is>
          <t>12346</t>
        </is>
      </c>
      <c r="B39" s="4" t="inlineStr">
        <is>
          <t>CC - BOA - CORP 4834-2335:CC - BOA - CORP Account - MD Portfolio - 4834</t>
        </is>
      </c>
      <c r="C39" s="6" t="n">
        <v>0</v>
      </c>
      <c r="D39" s="6" t="n">
        <v>0</v>
      </c>
      <c r="E39" s="6">
        <f>C39-D39</f>
        <v/>
      </c>
    </row>
    <row r="40">
      <c r="A40" s="4" t="inlineStr">
        <is>
          <t>12415</t>
        </is>
      </c>
      <c r="B40" s="4" t="inlineStr">
        <is>
          <t>RE (Form 8825):Mortgage Interest Paid To Banks</t>
        </is>
      </c>
      <c r="C40" s="6" t="n">
        <v>0</v>
      </c>
      <c r="D40" s="6" t="n">
        <v>0</v>
      </c>
      <c r="E40" s="6">
        <f>C40-D40</f>
        <v/>
      </c>
    </row>
    <row r="41">
      <c r="A41" s="4" t="inlineStr">
        <is>
          <t>12484</t>
        </is>
      </c>
      <c r="B41" s="4" t="inlineStr">
        <is>
          <t>RE (Form 8825):Property Utilities</t>
        </is>
      </c>
      <c r="C41" s="6" t="n">
        <v>0</v>
      </c>
      <c r="D41" s="6" t="n">
        <v>0</v>
      </c>
      <c r="E41" s="6">
        <f>C41-D41</f>
        <v/>
      </c>
    </row>
    <row r="42">
      <c r="A42" s="4" t="inlineStr">
        <is>
          <t>12553</t>
        </is>
      </c>
      <c r="B42" s="4" t="inlineStr">
        <is>
          <t>RE (Form 8825):Repair &amp; Maintenance:Lawncare &amp; Landscaping</t>
        </is>
      </c>
      <c r="C42" s="6" t="n">
        <v>0</v>
      </c>
      <c r="D42" s="6" t="n">
        <v>0</v>
      </c>
      <c r="E42" s="6">
        <f>C42-D42</f>
        <v/>
      </c>
    </row>
    <row r="43">
      <c r="A43" s="4" t="inlineStr">
        <is>
          <t>12622</t>
        </is>
      </c>
      <c r="B43" s="4" t="inlineStr">
        <is>
          <t>S-Corp (Form 1120-S):Bank Charges</t>
        </is>
      </c>
      <c r="C43" s="6" t="n">
        <v>0</v>
      </c>
      <c r="D43" s="6" t="n">
        <v>0</v>
      </c>
      <c r="E43" s="6">
        <f>C43-D43</f>
        <v/>
      </c>
    </row>
    <row r="44">
      <c r="A44" s="4" t="inlineStr">
        <is>
          <t>12691</t>
        </is>
      </c>
      <c r="B44" s="4" t="inlineStr">
        <is>
          <t>Unapplied Cash Bill Payment Expense</t>
        </is>
      </c>
      <c r="C44" s="6" t="n">
        <v>0</v>
      </c>
      <c r="D44" s="6" t="n">
        <v>0</v>
      </c>
      <c r="E44" s="6">
        <f>C44-D44</f>
        <v/>
      </c>
    </row>
    <row r="45">
      <c r="A45" s="4" t="inlineStr">
        <is>
          <t>12760</t>
        </is>
      </c>
      <c r="B45" s="4" t="inlineStr">
        <is>
          <t>1025-1027 Jaguar Blvd</t>
        </is>
      </c>
      <c r="C45" s="6" t="n">
        <v>0</v>
      </c>
      <c r="D45" s="6" t="n">
        <v>0</v>
      </c>
      <c r="E45" s="6">
        <f>C45-D45</f>
        <v/>
      </c>
    </row>
    <row r="46">
      <c r="A46" s="4" t="inlineStr">
        <is>
          <t>12829</t>
        </is>
      </c>
      <c r="B46" s="4" t="inlineStr">
        <is>
          <t>12534 Griffing Blvd</t>
        </is>
      </c>
      <c r="C46" s="6" t="n">
        <v>0</v>
      </c>
      <c r="D46" s="6" t="n">
        <v>0</v>
      </c>
      <c r="E46" s="6">
        <f>C46-D46</f>
        <v/>
      </c>
    </row>
    <row r="47">
      <c r="A47" s="4" t="inlineStr">
        <is>
          <t>12898</t>
        </is>
      </c>
      <c r="B47" s="4" t="inlineStr">
        <is>
          <t>12534 Griffing Blvd:Acumulated Depreciation 12534 Griffing Blvd</t>
        </is>
      </c>
      <c r="C47" s="6" t="n">
        <v>0</v>
      </c>
      <c r="D47" s="6" t="n">
        <v>0</v>
      </c>
      <c r="E47" s="6">
        <f>C47-D47</f>
        <v/>
      </c>
    </row>
    <row r="48">
      <c r="A48" s="4" t="inlineStr">
        <is>
          <t>12967</t>
        </is>
      </c>
      <c r="B48" s="4" t="inlineStr">
        <is>
          <t>15 W 14th St</t>
        </is>
      </c>
      <c r="C48" s="6" t="n">
        <v>0</v>
      </c>
      <c r="D48" s="6" t="n">
        <v>0</v>
      </c>
      <c r="E48" s="6">
        <f>C48-D48</f>
        <v/>
      </c>
    </row>
    <row r="49">
      <c r="A49" s="4" t="inlineStr">
        <is>
          <t>13036</t>
        </is>
      </c>
      <c r="B49" s="4" t="inlineStr">
        <is>
          <t>15 W 14th St:Accumulated Depreciation 15 w 14th st</t>
        </is>
      </c>
      <c r="C49" s="6" t="n">
        <v>0</v>
      </c>
      <c r="D49" s="6" t="n">
        <v>0</v>
      </c>
      <c r="E49" s="6">
        <f>C49-D49</f>
        <v/>
      </c>
    </row>
    <row r="50">
      <c r="A50" s="4" t="inlineStr">
        <is>
          <t>13105</t>
        </is>
      </c>
      <c r="B50" s="4" t="inlineStr">
        <is>
          <t>16910 Carmen Ave</t>
        </is>
      </c>
      <c r="C50" s="6" t="n">
        <v>0</v>
      </c>
      <c r="D50" s="6" t="n">
        <v>0</v>
      </c>
      <c r="E50" s="6">
        <f>C50-D50</f>
        <v/>
      </c>
    </row>
    <row r="51">
      <c r="A51" s="4" t="inlineStr">
        <is>
          <t>13174</t>
        </is>
      </c>
      <c r="B51" s="4" t="inlineStr">
        <is>
          <t>217-219 East 12th Street</t>
        </is>
      </c>
      <c r="C51" s="6" t="n">
        <v>0</v>
      </c>
      <c r="D51" s="6" t="n">
        <v>0</v>
      </c>
      <c r="E51" s="6">
        <f>C51-D51</f>
        <v/>
      </c>
    </row>
    <row r="52">
      <c r="A52" s="4" t="inlineStr">
        <is>
          <t>13243</t>
        </is>
      </c>
      <c r="B52" s="4" t="inlineStr">
        <is>
          <t>2213-2215 Armour Rd</t>
        </is>
      </c>
      <c r="C52" s="6" t="n">
        <v>0</v>
      </c>
      <c r="D52" s="6" t="n">
        <v>0</v>
      </c>
      <c r="E52" s="6">
        <f>C52-D52</f>
        <v/>
      </c>
    </row>
    <row r="53">
      <c r="A53" s="4" t="inlineStr">
        <is>
          <t>13312</t>
        </is>
      </c>
      <c r="B53" s="4" t="inlineStr">
        <is>
          <t>2435 NW 52nd St</t>
        </is>
      </c>
      <c r="C53" s="6" t="n">
        <v>0</v>
      </c>
      <c r="D53" s="6" t="n">
        <v>0</v>
      </c>
      <c r="E53" s="6">
        <f>C53-D53</f>
        <v/>
      </c>
    </row>
    <row r="54">
      <c r="A54" s="4" t="inlineStr">
        <is>
          <t>13381</t>
        </is>
      </c>
      <c r="B54" s="4" t="inlineStr">
        <is>
          <t>337-339 Harry Ave S</t>
        </is>
      </c>
      <c r="C54" s="6" t="n">
        <v>0</v>
      </c>
      <c r="D54" s="6" t="n">
        <v>0</v>
      </c>
      <c r="E54" s="6">
        <f>C54-D54</f>
        <v/>
      </c>
    </row>
    <row r="55">
      <c r="A55" s="4" t="inlineStr">
        <is>
          <t>13450</t>
        </is>
      </c>
      <c r="B55" s="4" t="inlineStr">
        <is>
          <t>429 Piper Ave, Lehigh</t>
        </is>
      </c>
      <c r="C55" s="6" t="n">
        <v>0</v>
      </c>
      <c r="D55" s="6" t="n">
        <v>0</v>
      </c>
      <c r="E55" s="6">
        <f>C55-D55</f>
        <v/>
      </c>
    </row>
    <row r="56">
      <c r="A56" s="4" t="inlineStr">
        <is>
          <t>13519</t>
        </is>
      </c>
      <c r="B56" s="4" t="inlineStr">
        <is>
          <t>4528-4530 24th St SW</t>
        </is>
      </c>
      <c r="C56" s="6" t="n">
        <v>0</v>
      </c>
      <c r="D56" s="6" t="n">
        <v>0</v>
      </c>
      <c r="E56" s="6">
        <f>C56-D56</f>
        <v/>
      </c>
    </row>
    <row r="57">
      <c r="A57" s="4" t="inlineStr">
        <is>
          <t>13588</t>
        </is>
      </c>
      <c r="B57" s="4" t="inlineStr">
        <is>
          <t>655 Keller St E</t>
        </is>
      </c>
      <c r="C57" s="6" t="n">
        <v>0</v>
      </c>
      <c r="D57" s="6" t="n">
        <v>0</v>
      </c>
      <c r="E57" s="6">
        <f>C57-D57</f>
        <v/>
      </c>
    </row>
    <row r="58">
      <c r="A58" s="4" t="inlineStr">
        <is>
          <t>13657</t>
        </is>
      </c>
      <c r="B58" s="4" t="inlineStr">
        <is>
          <t>923-925 Graystone</t>
        </is>
      </c>
      <c r="C58" s="6" t="n">
        <v>0</v>
      </c>
      <c r="D58" s="6" t="n">
        <v>0</v>
      </c>
      <c r="E58" s="6">
        <f>C58-D58</f>
        <v/>
      </c>
    </row>
    <row r="59">
      <c r="A59" s="4" t="inlineStr">
        <is>
          <t>13726</t>
        </is>
      </c>
      <c r="B59" s="4" t="inlineStr">
        <is>
          <t>Tesla Vehicle</t>
        </is>
      </c>
      <c r="C59" s="6" t="n">
        <v>0</v>
      </c>
      <c r="D59" s="6" t="n">
        <v>0</v>
      </c>
      <c r="E59" s="6">
        <f>C59-D59</f>
        <v/>
      </c>
    </row>
    <row r="60">
      <c r="A60" s="4" t="inlineStr">
        <is>
          <t>13795</t>
        </is>
      </c>
      <c r="B60" s="4" t="inlineStr">
        <is>
          <t>Tesla Vehicle Loan</t>
        </is>
      </c>
      <c r="C60" s="6" t="n">
        <v>0</v>
      </c>
      <c r="D60" s="6" t="n">
        <v>0</v>
      </c>
      <c r="E60" s="6">
        <f>C60-D60</f>
        <v/>
      </c>
    </row>
    <row r="61">
      <c r="A61" s="4" t="inlineStr">
        <is>
          <t>13864</t>
        </is>
      </c>
      <c r="B61" s="4" t="inlineStr">
        <is>
          <t>Escrow 217-219</t>
        </is>
      </c>
      <c r="C61" s="6" t="n">
        <v>0</v>
      </c>
      <c r="D61" s="6" t="n">
        <v>0</v>
      </c>
      <c r="E61" s="6">
        <f>C61-D61</f>
        <v/>
      </c>
    </row>
    <row r="62">
      <c r="A62" s="4" t="inlineStr">
        <is>
          <t>13933</t>
        </is>
      </c>
      <c r="B62" s="4" t="inlineStr">
        <is>
          <t>Escrow Clearing</t>
        </is>
      </c>
      <c r="C62" s="6" t="n">
        <v>0</v>
      </c>
      <c r="D62" s="6" t="n">
        <v>0</v>
      </c>
      <c r="E62" s="6">
        <f>C62-D62</f>
        <v/>
      </c>
    </row>
    <row r="63">
      <c r="A63" s="4" t="inlineStr">
        <is>
          <t>14002</t>
        </is>
      </c>
      <c r="B63" s="4" t="inlineStr">
        <is>
          <t>Loan to Others</t>
        </is>
      </c>
      <c r="C63" s="6" t="n">
        <v>0</v>
      </c>
      <c r="D63" s="6" t="n">
        <v>0</v>
      </c>
      <c r="E63" s="6">
        <f>C63-D63</f>
        <v/>
      </c>
    </row>
    <row r="64">
      <c r="A64" s="4" t="inlineStr">
        <is>
          <t>14071</t>
        </is>
      </c>
      <c r="B64" s="4" t="inlineStr">
        <is>
          <t>Undeposited Funds</t>
        </is>
      </c>
      <c r="C64" s="6" t="n">
        <v>0</v>
      </c>
      <c r="D64" s="6" t="n">
        <v>0</v>
      </c>
      <c r="E64" s="6">
        <f>C64-D64</f>
        <v/>
      </c>
    </row>
    <row r="65">
      <c r="A65" s="4" t="inlineStr">
        <is>
          <t>14140</t>
        </is>
      </c>
      <c r="B65" s="4" t="inlineStr">
        <is>
          <t>Other Loan Payable:Tesla Vehicle Loan Payable</t>
        </is>
      </c>
      <c r="C65" s="6" t="n">
        <v>0</v>
      </c>
      <c r="D65" s="6" t="n">
        <v>0</v>
      </c>
      <c r="E65" s="6">
        <f>C65-D65</f>
        <v/>
      </c>
    </row>
    <row r="66">
      <c r="A66" s="4" t="inlineStr">
        <is>
          <t>14209</t>
        </is>
      </c>
      <c r="B66" s="4" t="inlineStr">
        <is>
          <t>Security Deposits:Security Deposit Plascencia, Lizbeth</t>
        </is>
      </c>
      <c r="C66" s="6" t="n">
        <v>0</v>
      </c>
      <c r="D66" s="6" t="n">
        <v>0</v>
      </c>
      <c r="E66" s="6">
        <f>C66-D66</f>
        <v/>
      </c>
    </row>
    <row r="67">
      <c r="A67" s="4" t="inlineStr">
        <is>
          <t>14278</t>
        </is>
      </c>
      <c r="B67" s="4" t="inlineStr">
        <is>
          <t>Security Deposits:Security Deposits MD:Security Deposits 1025 Jaguar Blvd</t>
        </is>
      </c>
      <c r="C67" s="6" t="n">
        <v>0</v>
      </c>
      <c r="D67" s="6" t="n">
        <v>0</v>
      </c>
      <c r="E67" s="6">
        <f>C67-D67</f>
        <v/>
      </c>
    </row>
    <row r="68">
      <c r="A68" s="4" t="inlineStr">
        <is>
          <t>14347</t>
        </is>
      </c>
      <c r="B68" s="4" t="inlineStr">
        <is>
          <t>Security Deposits:Security Deposits MD:Security Deposits 217 E 12th ST</t>
        </is>
      </c>
      <c r="C68" s="6" t="n">
        <v>0</v>
      </c>
      <c r="D68" s="6" t="n">
        <v>0</v>
      </c>
      <c r="E68" s="6">
        <f>C68-D68</f>
        <v/>
      </c>
    </row>
    <row r="69">
      <c r="A69" s="4" t="inlineStr">
        <is>
          <t>14416</t>
        </is>
      </c>
      <c r="B69" s="4" t="inlineStr">
        <is>
          <t>Security Deposits:Security Deposits MD:Security Deposits 2213 Armour Rd</t>
        </is>
      </c>
      <c r="C69" s="6" t="n">
        <v>0</v>
      </c>
      <c r="D69" s="6" t="n">
        <v>0</v>
      </c>
      <c r="E69" s="6">
        <f>C69-D69</f>
        <v/>
      </c>
    </row>
    <row r="70">
      <c r="A70" s="4" t="inlineStr">
        <is>
          <t>14485</t>
        </is>
      </c>
      <c r="B70" s="4" t="inlineStr">
        <is>
          <t>Security Deposits:Security Deposits MD:Security Deposits 2435 NW 52 St</t>
        </is>
      </c>
      <c r="C70" s="6" t="n">
        <v>0</v>
      </c>
      <c r="D70" s="6" t="n">
        <v>0</v>
      </c>
      <c r="E70" s="6">
        <f>C70-D70</f>
        <v/>
      </c>
    </row>
    <row r="71">
      <c r="A71" s="4" t="inlineStr">
        <is>
          <t>14554</t>
        </is>
      </c>
      <c r="B71" s="4" t="inlineStr">
        <is>
          <t>Security Deposits:Security Deposits MD:Security Deposits 337 Harry Ave</t>
        </is>
      </c>
      <c r="C71" s="6" t="n">
        <v>0</v>
      </c>
      <c r="D71" s="6" t="n">
        <v>0</v>
      </c>
      <c r="E71" s="6">
        <f>C71-D71</f>
        <v/>
      </c>
    </row>
    <row r="72">
      <c r="A72" s="4" t="inlineStr">
        <is>
          <t>14623</t>
        </is>
      </c>
      <c r="B72" s="4" t="inlineStr">
        <is>
          <t>Security Deposits:Security Deposits MD:Security Deposits 4528 24th St W</t>
        </is>
      </c>
      <c r="C72" s="6" t="n">
        <v>0</v>
      </c>
      <c r="D72" s="6" t="n">
        <v>0</v>
      </c>
      <c r="E72" s="6">
        <f>C72-D72</f>
        <v/>
      </c>
    </row>
    <row r="73">
      <c r="A73" s="4" t="inlineStr">
        <is>
          <t>14692</t>
        </is>
      </c>
      <c r="B73" s="4" t="inlineStr">
        <is>
          <t>Security Deposits:Security Deposits MD:Security Deposits 655 Keller</t>
        </is>
      </c>
      <c r="C73" s="6" t="n">
        <v>0</v>
      </c>
      <c r="D73" s="6" t="n">
        <v>0</v>
      </c>
      <c r="E73" s="6">
        <f>C73-D73</f>
        <v/>
      </c>
    </row>
    <row r="74">
      <c r="A74" s="4" t="inlineStr">
        <is>
          <t>14761</t>
        </is>
      </c>
      <c r="B74" s="4" t="inlineStr">
        <is>
          <t>Security Deposits:Security Deposits Roman:Security Deposits 16910 Carmen Ave</t>
        </is>
      </c>
      <c r="C74" s="6" t="n">
        <v>0</v>
      </c>
      <c r="D74" s="6" t="n">
        <v>0</v>
      </c>
      <c r="E74" s="6">
        <f>C74-D74</f>
        <v/>
      </c>
    </row>
    <row r="75">
      <c r="A75" s="4" t="inlineStr">
        <is>
          <t>14830</t>
        </is>
      </c>
      <c r="B75" s="4" t="inlineStr">
        <is>
          <t>Security Deposits:Security Deposits Roman:Security Deposits 923 Greystone</t>
        </is>
      </c>
      <c r="C75" s="6" t="n">
        <v>0</v>
      </c>
      <c r="D75" s="6" t="n">
        <v>0</v>
      </c>
      <c r="E75" s="6">
        <f>C75-D75</f>
        <v/>
      </c>
    </row>
    <row r="76">
      <c r="A76" s="4" t="inlineStr">
        <is>
          <t>14899</t>
        </is>
      </c>
      <c r="B76" s="4" t="inlineStr">
        <is>
          <t>Vehicle Loan</t>
        </is>
      </c>
      <c r="C76" s="6" t="n">
        <v>0</v>
      </c>
      <c r="D76" s="6" t="n">
        <v>0</v>
      </c>
      <c r="E76" s="6">
        <f>C76-D76</f>
        <v/>
      </c>
    </row>
    <row r="77">
      <c r="A77" s="4" t="inlineStr">
        <is>
          <t>14968</t>
        </is>
      </c>
      <c r="B77" s="4" t="inlineStr">
        <is>
          <t>Property Insurance Claims</t>
        </is>
      </c>
      <c r="C77" s="6" t="n">
        <v>0</v>
      </c>
      <c r="D77" s="6" t="n">
        <v>0</v>
      </c>
      <c r="E77" s="6">
        <f>C77-D77</f>
        <v/>
      </c>
    </row>
    <row r="78">
      <c r="A78" s="4" t="inlineStr">
        <is>
          <t>15037</t>
        </is>
      </c>
      <c r="B78" s="4" t="inlineStr">
        <is>
          <t>Chase - Ennovation Business Checking - (6286)</t>
        </is>
      </c>
      <c r="C78" s="6" t="n">
        <v>0</v>
      </c>
      <c r="D78" s="6" t="n">
        <v>0</v>
      </c>
      <c r="E78" s="6">
        <f>C78-D78</f>
        <v/>
      </c>
    </row>
    <row r="79">
      <c r="A79" s="4" t="inlineStr">
        <is>
          <t>15106</t>
        </is>
      </c>
      <c r="B79" s="4" t="inlineStr">
        <is>
          <t>Chase - Ennovation Business Savings - (3781)</t>
        </is>
      </c>
      <c r="C79" s="6" t="n">
        <v>0</v>
      </c>
      <c r="D79" s="6" t="n">
        <v>0</v>
      </c>
      <c r="E79" s="6">
        <f>C79-D79</f>
        <v/>
      </c>
    </row>
    <row r="80">
      <c r="A80" s="4" t="inlineStr">
        <is>
          <t>15175</t>
        </is>
      </c>
      <c r="B80" s="4" t="inlineStr">
        <is>
          <t>BOA Corp Parent 0105:Bank of America - CORP Account - Ennovation Business CC - (0105)</t>
        </is>
      </c>
      <c r="C80" s="6" t="n">
        <v>0</v>
      </c>
      <c r="D80" s="6" t="n">
        <v>0</v>
      </c>
      <c r="E80" s="6">
        <f>C80-D80</f>
        <v/>
      </c>
    </row>
    <row r="81">
      <c r="A81" s="4" t="inlineStr">
        <is>
          <t>15244</t>
        </is>
      </c>
      <c r="B81" s="4" t="inlineStr">
        <is>
          <t>US Bank - Envision Trials Business CC - (5323)</t>
        </is>
      </c>
      <c r="C81" s="6" t="n">
        <v>0</v>
      </c>
      <c r="D81" s="6" t="n">
        <v>0</v>
      </c>
      <c r="E81" s="6">
        <f>C81-D81</f>
        <v/>
      </c>
    </row>
    <row r="82">
      <c r="A82" s="4" t="inlineStr">
        <is>
          <t>15313</t>
        </is>
      </c>
      <c r="B82" s="4" t="inlineStr">
        <is>
          <t>Bank Charges</t>
        </is>
      </c>
      <c r="C82" s="6" t="n">
        <v>0</v>
      </c>
      <c r="D82" s="6" t="n">
        <v>0</v>
      </c>
      <c r="E82" s="6">
        <f>C82-D82</f>
        <v/>
      </c>
    </row>
    <row r="83">
      <c r="A83" s="4" t="inlineStr">
        <is>
          <t>15382</t>
        </is>
      </c>
      <c r="B83" s="4" t="inlineStr">
        <is>
          <t>CHASE - Primary CHK - (7818)</t>
        </is>
      </c>
      <c r="C83" s="6" t="n">
        <v>0</v>
      </c>
      <c r="D83" s="6" t="n">
        <v>0</v>
      </c>
      <c r="E83" s="6">
        <f>C83-D83</f>
        <v/>
      </c>
    </row>
    <row r="84">
      <c r="A84" s="4" t="inlineStr">
        <is>
          <t>15451</t>
        </is>
      </c>
      <c r="B84" s="4" t="inlineStr">
        <is>
          <t>CHASE - Primary SAV - (7685)</t>
        </is>
      </c>
      <c r="C84" s="6" t="n">
        <v>0</v>
      </c>
      <c r="D84" s="6" t="n">
        <v>0</v>
      </c>
      <c r="E84" s="6">
        <f>C84-D84</f>
        <v/>
      </c>
    </row>
    <row r="85">
      <c r="A85" s="4" t="inlineStr">
        <is>
          <t>15520</t>
        </is>
      </c>
      <c r="B85" s="4" t="inlineStr">
        <is>
          <t>CHASE - Stipends CHK - (1923)</t>
        </is>
      </c>
      <c r="C85" s="6" t="n">
        <v>0</v>
      </c>
      <c r="D85" s="6" t="n">
        <v>0</v>
      </c>
      <c r="E85" s="6">
        <f>C85-D85</f>
        <v/>
      </c>
    </row>
    <row r="86">
      <c r="A86" s="4" t="inlineStr">
        <is>
          <t>15589</t>
        </is>
      </c>
      <c r="B86" s="4" t="inlineStr">
        <is>
          <t>Patient Stipends - Savings</t>
        </is>
      </c>
      <c r="C86" s="6" t="n">
        <v>0</v>
      </c>
      <c r="D86" s="6" t="n">
        <v>0</v>
      </c>
      <c r="E86" s="6">
        <f>C86-D86</f>
        <v/>
      </c>
    </row>
    <row r="87">
      <c r="A87" s="4" t="inlineStr">
        <is>
          <t>15658</t>
        </is>
      </c>
      <c r="B87" s="4" t="inlineStr">
        <is>
          <t>PayPal Bank</t>
        </is>
      </c>
      <c r="C87" s="6" t="n">
        <v>0</v>
      </c>
      <c r="D87" s="6" t="n">
        <v>0</v>
      </c>
      <c r="E87" s="6">
        <f>C87-D87</f>
        <v/>
      </c>
    </row>
    <row r="88">
      <c r="A88" s="4" t="inlineStr">
        <is>
          <t>15727</t>
        </is>
      </c>
      <c r="B88" s="4" t="inlineStr">
        <is>
          <t>PayPal CHK Account</t>
        </is>
      </c>
      <c r="C88" s="6" t="n">
        <v>0</v>
      </c>
      <c r="D88" s="6" t="n">
        <v>0</v>
      </c>
      <c r="E88" s="6">
        <f>C88-D88</f>
        <v/>
      </c>
    </row>
    <row r="89">
      <c r="A89" s="4" t="inlineStr">
        <is>
          <t>15796</t>
        </is>
      </c>
      <c r="B89" s="4" t="inlineStr">
        <is>
          <t>CC - US Bank - (5323)</t>
        </is>
      </c>
      <c r="C89" s="6" t="n">
        <v>0</v>
      </c>
      <c r="D89" s="6" t="n">
        <v>0</v>
      </c>
      <c r="E89" s="6">
        <f>C89-D89</f>
        <v/>
      </c>
    </row>
    <row r="90">
      <c r="A90" s="4" t="inlineStr">
        <is>
          <t>15865</t>
        </is>
      </c>
      <c r="B90" s="4" t="inlineStr">
        <is>
          <t>CC - US Bank - (5584)</t>
        </is>
      </c>
      <c r="C90" s="6" t="n">
        <v>0</v>
      </c>
      <c r="D90" s="6" t="n">
        <v>0</v>
      </c>
      <c r="E90" s="6">
        <f>C90-D90</f>
        <v/>
      </c>
    </row>
    <row r="91">
      <c r="A91" s="4" t="inlineStr">
        <is>
          <t>15934</t>
        </is>
      </c>
      <c r="B91" s="4" t="inlineStr">
        <is>
          <t>Loan to Others:Loan to Maravilla Cleaners LLC</t>
        </is>
      </c>
      <c r="C91" s="6" t="n">
        <v>0</v>
      </c>
      <c r="D91" s="6" t="n">
        <v>0</v>
      </c>
      <c r="E91" s="6">
        <f>C91-D91</f>
        <v/>
      </c>
    </row>
    <row r="92">
      <c r="A92" s="4" t="inlineStr">
        <is>
          <t>16003</t>
        </is>
      </c>
      <c r="B92" s="4" t="inlineStr">
        <is>
          <t>Fair Offers CHK (7021) - 2</t>
        </is>
      </c>
      <c r="C92" s="6" t="n">
        <v>0</v>
      </c>
      <c r="D92" s="6" t="n">
        <v>0</v>
      </c>
      <c r="E92" s="6">
        <f>C92-D92</f>
        <v/>
      </c>
    </row>
    <row r="93">
      <c r="A93" s="4" t="inlineStr">
        <is>
          <t>16072</t>
        </is>
      </c>
      <c r="B93" s="4" t="inlineStr">
        <is>
          <t>Fair Offers SAV (5513) - 2</t>
        </is>
      </c>
      <c r="C93" s="6" t="n">
        <v>0</v>
      </c>
      <c r="D93" s="6" t="n">
        <v>0</v>
      </c>
      <c r="E93" s="6">
        <f>C93-D93</f>
        <v/>
      </c>
    </row>
    <row r="94">
      <c r="A94" s="4" t="inlineStr">
        <is>
          <t>16141</t>
        </is>
      </c>
      <c r="B94" s="4" t="inlineStr">
        <is>
          <t>Blue Business Cash(TM) (1001) - 3</t>
        </is>
      </c>
      <c r="C94" s="6" t="n">
        <v>0</v>
      </c>
      <c r="D94" s="6" t="n">
        <v>0</v>
      </c>
      <c r="E94" s="6">
        <f>C94-D94</f>
        <v/>
      </c>
    </row>
    <row r="95">
      <c r="A95" s="4" t="inlineStr">
        <is>
          <t>16210</t>
        </is>
      </c>
      <c r="B95" s="4" t="inlineStr">
        <is>
          <t>Chase - Checking (0921)</t>
        </is>
      </c>
      <c r="C95" s="6" t="n">
        <v>0</v>
      </c>
      <c r="D95" s="6" t="n">
        <v>0</v>
      </c>
      <c r="E95" s="6">
        <f>C95-D95</f>
        <v/>
      </c>
    </row>
    <row r="96">
      <c r="A96" s="4" t="inlineStr">
        <is>
          <t>16279</t>
        </is>
      </c>
      <c r="B96" s="4" t="inlineStr">
        <is>
          <t>Chase - Savings (9970)</t>
        </is>
      </c>
      <c r="C96" s="6" t="n">
        <v>0</v>
      </c>
      <c r="D96" s="6" t="n">
        <v>0</v>
      </c>
      <c r="E96" s="6">
        <f>C96-D96</f>
        <v/>
      </c>
    </row>
    <row r="97">
      <c r="A97" s="4" t="inlineStr">
        <is>
          <t>16348</t>
        </is>
      </c>
      <c r="B97" s="4" t="inlineStr">
        <is>
          <t>Fixed Asset Equipment</t>
        </is>
      </c>
      <c r="C97" s="6" t="n">
        <v>0</v>
      </c>
      <c r="D97" s="6" t="n">
        <v>0</v>
      </c>
      <c r="E97" s="6">
        <f>C97-D97</f>
        <v/>
      </c>
    </row>
    <row r="98">
      <c r="A98" s="4" t="inlineStr">
        <is>
          <t>16417</t>
        </is>
      </c>
      <c r="B98" s="4" t="inlineStr">
        <is>
          <t>Sales:ACH/Zelle/Direct Deposit</t>
        </is>
      </c>
      <c r="C98" s="6" t="n">
        <v>0</v>
      </c>
      <c r="D98" s="6" t="n">
        <v>0</v>
      </c>
      <c r="E98" s="6">
        <f>C98-D98</f>
        <v/>
      </c>
    </row>
    <row r="99">
      <c r="A99" s="4" t="inlineStr">
        <is>
          <t>16486</t>
        </is>
      </c>
      <c r="B99" s="4" t="inlineStr">
        <is>
          <t>Sales:Square Deposits</t>
        </is>
      </c>
      <c r="C99" s="6" t="n">
        <v>0</v>
      </c>
      <c r="D99" s="6" t="n">
        <v>0</v>
      </c>
      <c r="E99" s="6">
        <f>C99-D99</f>
        <v/>
      </c>
    </row>
    <row r="100">
      <c r="A100" s="4" t="inlineStr">
        <is>
          <t>16555</t>
        </is>
      </c>
      <c r="B100" s="4" t="inlineStr">
        <is>
          <t>Investment - Bond</t>
        </is>
      </c>
      <c r="C100" s="6" t="n">
        <v>0</v>
      </c>
      <c r="D100" s="6" t="n">
        <v>0</v>
      </c>
      <c r="E100" s="6">
        <f>C100-D100</f>
        <v/>
      </c>
    </row>
    <row r="101">
      <c r="A101" s="4" t="inlineStr">
        <is>
          <t>16624</t>
        </is>
      </c>
      <c r="B101" s="4" t="inlineStr">
        <is>
          <t>Loans to Envision Trials</t>
        </is>
      </c>
      <c r="C101" s="6" t="n">
        <v>0</v>
      </c>
      <c r="D101" s="6" t="n">
        <v>0</v>
      </c>
      <c r="E101" s="6">
        <f>C101-D101</f>
        <v/>
      </c>
    </row>
    <row r="102">
      <c r="A102" s="4" t="inlineStr">
        <is>
          <t>16693</t>
        </is>
      </c>
      <c r="B102" s="4" t="inlineStr">
        <is>
          <t>Loans to Julio Guzman</t>
        </is>
      </c>
      <c r="C102" s="6" t="n">
        <v>0</v>
      </c>
      <c r="D102" s="6" t="n">
        <v>0</v>
      </c>
      <c r="E102" s="6">
        <f>C102-D102</f>
        <v/>
      </c>
    </row>
    <row r="103">
      <c r="A103" s="4" t="inlineStr">
        <is>
          <t>16762</t>
        </is>
      </c>
      <c r="B103" s="4" t="inlineStr">
        <is>
          <t>Urbana CHK (6220) - 1</t>
        </is>
      </c>
      <c r="C103" s="6" t="n">
        <v>0</v>
      </c>
      <c r="D103" s="6" t="n">
        <v>0</v>
      </c>
      <c r="E103" s="6">
        <f>C103-D103</f>
        <v/>
      </c>
    </row>
    <row r="104">
      <c r="A104" s="4" t="inlineStr">
        <is>
          <t>16831</t>
        </is>
      </c>
      <c r="B104" s="4" t="inlineStr">
        <is>
          <t>Urbana SAV (1900) - 1</t>
        </is>
      </c>
      <c r="C104" s="6" t="n">
        <v>0</v>
      </c>
      <c r="D104" s="6" t="n">
        <v>0</v>
      </c>
      <c r="E104" s="6">
        <f>C104-D104</f>
        <v/>
      </c>
    </row>
    <row r="105">
      <c r="A105" s="4" t="inlineStr">
        <is>
          <t>16900</t>
        </is>
      </c>
      <c r="B105" s="4" t="inlineStr">
        <is>
          <t>Accounts Receivable (A/R)</t>
        </is>
      </c>
      <c r="C105" s="6" t="n">
        <v>0</v>
      </c>
      <c r="D105" s="6" t="n">
        <v>0</v>
      </c>
      <c r="E105" s="6">
        <f>C105-D105</f>
        <v/>
      </c>
    </row>
    <row r="106">
      <c r="A106" s="4" t="inlineStr">
        <is>
          <t>16969</t>
        </is>
      </c>
      <c r="B106" s="4" t="inlineStr">
        <is>
          <t>16x9 CHK (5902)</t>
        </is>
      </c>
      <c r="C106" s="6" t="n">
        <v>0</v>
      </c>
      <c r="D106" s="6" t="n">
        <v>0</v>
      </c>
      <c r="E106" s="6">
        <f>C106-D106</f>
        <v/>
      </c>
    </row>
    <row r="107">
      <c r="A107" s="4" t="inlineStr">
        <is>
          <t>17038</t>
        </is>
      </c>
      <c r="B107" s="4" t="inlineStr">
        <is>
          <t>16x9 SAV (7113)</t>
        </is>
      </c>
      <c r="C107" s="6" t="n">
        <v>0</v>
      </c>
      <c r="D107" s="6" t="n">
        <v>0</v>
      </c>
      <c r="E107" s="6">
        <f>C107-D107</f>
        <v/>
      </c>
    </row>
    <row r="108">
      <c r="A108" s="4" t="inlineStr">
        <is>
          <t>17107</t>
        </is>
      </c>
      <c r="B108" s="4" t="inlineStr">
        <is>
          <t>Cash</t>
        </is>
      </c>
      <c r="C108" s="6" t="n">
        <v>0</v>
      </c>
      <c r="D108" s="6" t="n">
        <v>0</v>
      </c>
      <c r="E108" s="6">
        <f>C108-D108</f>
        <v/>
      </c>
    </row>
    <row r="109">
      <c r="A109" s="4" t="inlineStr">
        <is>
          <t>17176</t>
        </is>
      </c>
      <c r="B109" s="4" t="inlineStr">
        <is>
          <t>Mercury - Checking</t>
        </is>
      </c>
      <c r="C109" s="6" t="n">
        <v>0</v>
      </c>
      <c r="D109" s="6" t="n">
        <v>0</v>
      </c>
      <c r="E109" s="6">
        <f>C109-D109</f>
        <v/>
      </c>
    </row>
    <row r="110">
      <c r="A110" s="4" t="inlineStr">
        <is>
          <t>17245</t>
        </is>
      </c>
      <c r="B110" s="4" t="inlineStr">
        <is>
          <t>Mercury - Savings</t>
        </is>
      </c>
      <c r="C110" s="6" t="n">
        <v>0</v>
      </c>
      <c r="D110" s="6" t="n">
        <v>0</v>
      </c>
      <c r="E110" s="6">
        <f>C110-D110</f>
        <v/>
      </c>
    </row>
    <row r="111">
      <c r="A111" s="4" t="inlineStr">
        <is>
          <t>17314</t>
        </is>
      </c>
      <c r="B111" s="4" t="inlineStr">
        <is>
          <t>Cost of goods sold:Equipment rental - COGS</t>
        </is>
      </c>
      <c r="C111" s="6" t="n">
        <v>0</v>
      </c>
      <c r="D111" s="6" t="n">
        <v>0</v>
      </c>
      <c r="E111" s="6">
        <f>C111-D111</f>
        <v/>
      </c>
    </row>
    <row r="112">
      <c r="A112" s="4" t="inlineStr">
        <is>
          <t>17383</t>
        </is>
      </c>
      <c r="B112" s="4" t="inlineStr">
        <is>
          <t>Additional paid in capital</t>
        </is>
      </c>
      <c r="C112" s="6" t="n">
        <v>0</v>
      </c>
      <c r="D112" s="6" t="n">
        <v>0</v>
      </c>
      <c r="E112" s="6">
        <f>C112-D112</f>
        <v/>
      </c>
    </row>
    <row r="113">
      <c r="A113" s="4" t="inlineStr">
        <is>
          <t>17452</t>
        </is>
      </c>
      <c r="B113" s="4" t="inlineStr">
        <is>
          <t>Opening balance equity</t>
        </is>
      </c>
      <c r="C113" s="6" t="n">
        <v>0</v>
      </c>
      <c r="D113" s="6" t="n">
        <v>0</v>
      </c>
      <c r="E113" s="6">
        <f>C113-D113</f>
        <v/>
      </c>
    </row>
    <row r="114">
      <c r="A114" s="4" t="inlineStr">
        <is>
          <t>17521</t>
        </is>
      </c>
      <c r="B114" s="4" t="inlineStr">
        <is>
          <t>Shareholders' equity:Contributions</t>
        </is>
      </c>
      <c r="C114" s="6" t="n">
        <v>0</v>
      </c>
      <c r="D114" s="6" t="n">
        <v>0</v>
      </c>
      <c r="E114" s="6">
        <f>C114-D114</f>
        <v/>
      </c>
    </row>
    <row r="115">
      <c r="A115" s="4" t="inlineStr">
        <is>
          <t>17590</t>
        </is>
      </c>
      <c r="B115" s="4" t="inlineStr">
        <is>
          <t>General business expenses:Bank fees &amp; service charges</t>
        </is>
      </c>
      <c r="C115" s="6" t="n">
        <v>0</v>
      </c>
      <c r="D115" s="6" t="n">
        <v>0</v>
      </c>
      <c r="E115" s="6">
        <f>C115-D115</f>
        <v/>
      </c>
    </row>
    <row r="116">
      <c r="A116" s="4" t="inlineStr">
        <is>
          <t>17659</t>
        </is>
      </c>
      <c r="B116" s="4" t="inlineStr">
        <is>
          <t>Rent</t>
        </is>
      </c>
      <c r="C116" s="6" t="n">
        <v>0</v>
      </c>
      <c r="D116" s="6" t="n">
        <v>0</v>
      </c>
      <c r="E116" s="6">
        <f>C116-D116</f>
        <v/>
      </c>
    </row>
    <row r="117">
      <c r="A117" s="4" t="inlineStr">
        <is>
          <t>17728</t>
        </is>
      </c>
      <c r="B117" s="4" t="inlineStr">
        <is>
          <t>Rent:Equipment rental</t>
        </is>
      </c>
      <c r="C117" s="6" t="n">
        <v>0</v>
      </c>
      <c r="D117" s="6" t="n">
        <v>0</v>
      </c>
      <c r="E117" s="6">
        <f>C117-D117</f>
        <v/>
      </c>
    </row>
    <row r="118">
      <c r="A118" s="4" t="inlineStr">
        <is>
          <t>17797</t>
        </is>
      </c>
      <c r="B118" s="4" t="inlineStr">
        <is>
          <t>Interest paid:Mortgage interest</t>
        </is>
      </c>
      <c r="C118" s="6" t="n">
        <v>0</v>
      </c>
      <c r="D118" s="6" t="n">
        <v>0</v>
      </c>
      <c r="E118" s="6">
        <f>C118-D118</f>
        <v/>
      </c>
    </row>
    <row r="119">
      <c r="A119" s="4" t="inlineStr">
        <is>
          <t>17866</t>
        </is>
      </c>
      <c r="B119" s="4" t="inlineStr">
        <is>
          <t>Insurance:Property insurance</t>
        </is>
      </c>
      <c r="C119" s="6" t="n">
        <v>0</v>
      </c>
      <c r="D119" s="6" t="n">
        <v>0</v>
      </c>
      <c r="E119" s="6">
        <f>C119-D119</f>
        <v/>
      </c>
    </row>
    <row r="120">
      <c r="A120" s="4" t="inlineStr">
        <is>
          <t>17935</t>
        </is>
      </c>
      <c r="B120" s="4" t="inlineStr">
        <is>
          <t>Taxes paid</t>
        </is>
      </c>
      <c r="C120" s="6" t="n">
        <v>0</v>
      </c>
      <c r="D120" s="6" t="n">
        <v>0</v>
      </c>
      <c r="E120" s="6">
        <f>C120-D120</f>
        <v/>
      </c>
    </row>
    <row r="121">
      <c r="A121" s="4" t="inlineStr">
        <is>
          <t>18004</t>
        </is>
      </c>
      <c r="B121" s="4" t="inlineStr">
        <is>
          <t>Repairs &amp; maintenance</t>
        </is>
      </c>
      <c r="C121" s="6" t="n">
        <v>0</v>
      </c>
      <c r="D121" s="6" t="n">
        <v>0</v>
      </c>
      <c r="E121" s="6">
        <f>C121-D121</f>
        <v/>
      </c>
    </row>
    <row r="122">
      <c r="A122" s="4" t="inlineStr">
        <is>
          <t>18073</t>
        </is>
      </c>
      <c r="B122" s="4" t="inlineStr">
        <is>
          <t>Office expenses:Small tools &amp; equipment</t>
        </is>
      </c>
      <c r="C122" s="6" t="n">
        <v>0</v>
      </c>
      <c r="D122" s="6" t="n">
        <v>0</v>
      </c>
      <c r="E122" s="6">
        <f>C122-D122</f>
        <v/>
      </c>
    </row>
    <row r="123">
      <c r="A123" s="4" t="inlineStr">
        <is>
          <t>18142</t>
        </is>
      </c>
      <c r="B123" s="4" t="inlineStr">
        <is>
          <t>Travel:Vehicle rental</t>
        </is>
      </c>
      <c r="C123" s="6" t="n">
        <v>0</v>
      </c>
      <c r="D123" s="6" t="n">
        <v>0</v>
      </c>
      <c r="E123" s="6">
        <f>C123-D123</f>
        <v/>
      </c>
    </row>
    <row r="124">
      <c r="A124" s="4" t="inlineStr">
        <is>
          <t>18211</t>
        </is>
      </c>
      <c r="B124" s="4" t="inlineStr">
        <is>
          <t>Accumulated amortization</t>
        </is>
      </c>
      <c r="C124" s="6" t="n">
        <v>0</v>
      </c>
      <c r="D124" s="6" t="n">
        <v>0</v>
      </c>
      <c r="E124" s="6">
        <f>C124-D124</f>
        <v/>
      </c>
    </row>
    <row r="125">
      <c r="A125" s="4" t="inlineStr">
        <is>
          <t>18280</t>
        </is>
      </c>
      <c r="B125" s="4" t="inlineStr">
        <is>
          <t>Accumulated depreciation</t>
        </is>
      </c>
      <c r="C125" s="6" t="n">
        <v>0</v>
      </c>
      <c r="D125" s="6" t="n">
        <v>0</v>
      </c>
      <c r="E125" s="6">
        <f>C125-D125</f>
        <v/>
      </c>
    </row>
    <row r="126">
      <c r="A126" s="4" t="inlineStr">
        <is>
          <t>18349</t>
        </is>
      </c>
      <c r="B126" s="4" t="inlineStr">
        <is>
          <t>Buildings</t>
        </is>
      </c>
      <c r="C126" s="6" t="n">
        <v>0</v>
      </c>
      <c r="D126" s="6" t="n">
        <v>0</v>
      </c>
      <c r="E126" s="6">
        <f>C126-D126</f>
        <v/>
      </c>
    </row>
    <row r="127">
      <c r="A127" s="4" t="inlineStr">
        <is>
          <t>18418</t>
        </is>
      </c>
      <c r="B127" s="4" t="inlineStr">
        <is>
          <t>Furniture &amp; fixtures</t>
        </is>
      </c>
      <c r="C127" s="6" t="n">
        <v>0</v>
      </c>
      <c r="D127" s="6" t="n">
        <v>0</v>
      </c>
      <c r="E127" s="6">
        <f>C127-D127</f>
        <v/>
      </c>
    </row>
    <row r="128">
      <c r="A128" s="4" t="inlineStr">
        <is>
          <t>18487</t>
        </is>
      </c>
      <c r="B128" s="4" t="inlineStr">
        <is>
          <t>Improvements</t>
        </is>
      </c>
      <c r="C128" s="6" t="n">
        <v>0</v>
      </c>
      <c r="D128" s="6" t="n">
        <v>0</v>
      </c>
      <c r="E128" s="6">
        <f>C128-D128</f>
        <v/>
      </c>
    </row>
    <row r="129">
      <c r="A129" s="4" t="inlineStr">
        <is>
          <t>18556</t>
        </is>
      </c>
      <c r="B129" s="4" t="inlineStr">
        <is>
          <t>Land</t>
        </is>
      </c>
      <c r="C129" s="6" t="n">
        <v>0</v>
      </c>
      <c r="D129" s="6" t="n">
        <v>0</v>
      </c>
      <c r="E129" s="6">
        <f>C129-D129</f>
        <v/>
      </c>
    </row>
    <row r="130">
      <c r="A130" s="4" t="inlineStr">
        <is>
          <t>18625</t>
        </is>
      </c>
      <c r="B130" s="4" t="inlineStr">
        <is>
          <t>Long-term office equipment</t>
        </is>
      </c>
      <c r="C130" s="6" t="n">
        <v>0</v>
      </c>
      <c r="D130" s="6" t="n">
        <v>0</v>
      </c>
      <c r="E130" s="6">
        <f>C130-D130</f>
        <v/>
      </c>
    </row>
    <row r="131">
      <c r="A131" s="4" t="inlineStr">
        <is>
          <t>18694</t>
        </is>
      </c>
      <c r="B131" s="4" t="inlineStr">
        <is>
          <t>Tools, machinery, and equipment</t>
        </is>
      </c>
      <c r="C131" s="6" t="n">
        <v>0</v>
      </c>
      <c r="D131" s="6" t="n">
        <v>0</v>
      </c>
      <c r="E131" s="6">
        <f>C131-D131</f>
        <v/>
      </c>
    </row>
    <row r="132">
      <c r="A132" s="4" t="inlineStr">
        <is>
          <t>18763</t>
        </is>
      </c>
      <c r="B132" s="4" t="inlineStr">
        <is>
          <t>Vehicles</t>
        </is>
      </c>
      <c r="C132" s="6" t="n">
        <v>0</v>
      </c>
      <c r="D132" s="6" t="n">
        <v>0</v>
      </c>
      <c r="E132" s="6">
        <f>C132-D132</f>
        <v/>
      </c>
    </row>
    <row r="133">
      <c r="A133" s="4" t="inlineStr">
        <is>
          <t>18832</t>
        </is>
      </c>
      <c r="B133" s="4" t="inlineStr">
        <is>
          <t>Unapplied Cash Payment Income</t>
        </is>
      </c>
      <c r="C133" s="6" t="n">
        <v>0</v>
      </c>
      <c r="D133" s="6" t="n">
        <v>0</v>
      </c>
      <c r="E133" s="6">
        <f>C133-D133</f>
        <v/>
      </c>
    </row>
    <row r="134">
      <c r="A134" s="4" t="inlineStr">
        <is>
          <t>18901</t>
        </is>
      </c>
      <c r="B134" s="4" t="inlineStr">
        <is>
          <t>Long-term business loans</t>
        </is>
      </c>
      <c r="C134" s="6" t="n">
        <v>0</v>
      </c>
      <c r="D134" s="6" t="n">
        <v>0</v>
      </c>
      <c r="E134" s="6">
        <f>C134-D134</f>
        <v/>
      </c>
    </row>
    <row r="135">
      <c r="A135" s="4" t="inlineStr">
        <is>
          <t>18970</t>
        </is>
      </c>
      <c r="B135" s="4" t="inlineStr">
        <is>
          <t>Mortgages</t>
        </is>
      </c>
      <c r="C135" s="6" t="n">
        <v>0</v>
      </c>
      <c r="D135" s="6" t="n">
        <v>0</v>
      </c>
      <c r="E135" s="6">
        <f>C135-D135</f>
        <v/>
      </c>
    </row>
    <row r="136">
      <c r="A136" s="4" t="inlineStr">
        <is>
          <t>19039</t>
        </is>
      </c>
      <c r="B136" s="4" t="inlineStr">
        <is>
          <t>Deferred income taxes</t>
        </is>
      </c>
      <c r="C136" s="6" t="n">
        <v>0</v>
      </c>
      <c r="D136" s="6" t="n">
        <v>0</v>
      </c>
      <c r="E136" s="6">
        <f>C136-D136</f>
        <v/>
      </c>
    </row>
    <row r="137">
      <c r="A137" s="4" t="inlineStr">
        <is>
          <t>19108</t>
        </is>
      </c>
      <c r="B137" s="4" t="inlineStr">
        <is>
          <t>Goodwill</t>
        </is>
      </c>
      <c r="C137" s="6" t="n">
        <v>0</v>
      </c>
      <c r="D137" s="6" t="n">
        <v>0</v>
      </c>
      <c r="E137" s="6">
        <f>C137-D137</f>
        <v/>
      </c>
    </row>
    <row r="138">
      <c r="A138" s="4" t="inlineStr">
        <is>
          <t>19177</t>
        </is>
      </c>
      <c r="B138" s="4" t="inlineStr">
        <is>
          <t>Lease buyout</t>
        </is>
      </c>
      <c r="C138" s="6" t="n">
        <v>0</v>
      </c>
      <c r="D138" s="6" t="n">
        <v>0</v>
      </c>
      <c r="E138" s="6">
        <f>C138-D138</f>
        <v/>
      </c>
    </row>
    <row r="139">
      <c r="A139" s="4" t="inlineStr">
        <is>
          <t>19246</t>
        </is>
      </c>
      <c r="B139" s="4" t="inlineStr">
        <is>
          <t>Licenses held</t>
        </is>
      </c>
      <c r="C139" s="6" t="n">
        <v>0</v>
      </c>
      <c r="D139" s="6" t="n">
        <v>0</v>
      </c>
      <c r="E139" s="6">
        <f>C139-D139</f>
        <v/>
      </c>
    </row>
    <row r="140">
      <c r="A140" s="4" t="inlineStr">
        <is>
          <t>19315</t>
        </is>
      </c>
      <c r="B140" s="4" t="inlineStr">
        <is>
          <t>Long-term investments</t>
        </is>
      </c>
      <c r="C140" s="6" t="n">
        <v>0</v>
      </c>
      <c r="D140" s="6" t="n">
        <v>0</v>
      </c>
      <c r="E140" s="6">
        <f>C140-D140</f>
        <v/>
      </c>
    </row>
    <row r="141">
      <c r="A141" s="4" t="inlineStr">
        <is>
          <t>19384</t>
        </is>
      </c>
      <c r="B141" s="4" t="inlineStr">
        <is>
          <t>Long-term loans to related parties</t>
        </is>
      </c>
      <c r="C141" s="6" t="n">
        <v>0</v>
      </c>
      <c r="D141" s="6" t="n">
        <v>0</v>
      </c>
      <c r="E141" s="6">
        <f>C141-D141</f>
        <v/>
      </c>
    </row>
    <row r="142">
      <c r="A142" s="4" t="inlineStr">
        <is>
          <t>19453</t>
        </is>
      </c>
      <c r="B142" s="4" t="inlineStr">
        <is>
          <t>Patents, copyrights, &amp; franchises</t>
        </is>
      </c>
      <c r="C142" s="6" t="n">
        <v>0</v>
      </c>
      <c r="D142" s="6" t="n">
        <v>0</v>
      </c>
      <c r="E142" s="6">
        <f>C142-D142</f>
        <v/>
      </c>
    </row>
    <row r="143">
      <c r="A143" s="4" t="inlineStr">
        <is>
          <t>19522</t>
        </is>
      </c>
      <c r="B143" s="4" t="inlineStr">
        <is>
          <t>Security deposits</t>
        </is>
      </c>
      <c r="C143" s="6" t="n">
        <v>0</v>
      </c>
      <c r="D143" s="6" t="n">
        <v>0</v>
      </c>
      <c r="E143" s="6">
        <f>C143-D143</f>
        <v/>
      </c>
    </row>
    <row r="144">
      <c r="A144" s="4" t="inlineStr">
        <is>
          <t>19591</t>
        </is>
      </c>
      <c r="B144" s="4" t="inlineStr">
        <is>
          <t>Startup &amp; organizational costs</t>
        </is>
      </c>
      <c r="C144" s="6" t="n">
        <v>0</v>
      </c>
      <c r="D144" s="6" t="n">
        <v>0</v>
      </c>
      <c r="E144" s="6">
        <f>C144-D144</f>
        <v/>
      </c>
    </row>
    <row r="145">
      <c r="A145" s="4" t="inlineStr">
        <is>
          <t>19660</t>
        </is>
      </c>
      <c r="B145" s="4" t="inlineStr">
        <is>
          <t>Allowance for bad debts</t>
        </is>
      </c>
      <c r="C145" s="6" t="n">
        <v>0</v>
      </c>
      <c r="D145" s="6" t="n">
        <v>0</v>
      </c>
      <c r="E145" s="6">
        <f>C145-D145</f>
        <v/>
      </c>
    </row>
    <row r="146">
      <c r="A146" s="4" t="inlineStr">
        <is>
          <t>19729</t>
        </is>
      </c>
      <c r="B146" s="4" t="inlineStr">
        <is>
          <t>Employee cash advances</t>
        </is>
      </c>
      <c r="C146" s="6" t="n">
        <v>0</v>
      </c>
      <c r="D146" s="6" t="n">
        <v>0</v>
      </c>
      <c r="E146" s="6">
        <f>C146-D146</f>
        <v/>
      </c>
    </row>
    <row r="147">
      <c r="A147" s="4" t="inlineStr">
        <is>
          <t>19798</t>
        </is>
      </c>
      <c r="B147" s="4" t="inlineStr">
        <is>
          <t>Inventory Asset</t>
        </is>
      </c>
      <c r="C147" s="6" t="n">
        <v>0</v>
      </c>
      <c r="D147" s="6" t="n">
        <v>0</v>
      </c>
      <c r="E147" s="6">
        <f>C147-D147</f>
        <v/>
      </c>
    </row>
    <row r="148">
      <c r="A148" s="4" t="inlineStr">
        <is>
          <t>19867</t>
        </is>
      </c>
      <c r="B148" s="4" t="inlineStr">
        <is>
          <t>Loans to officers</t>
        </is>
      </c>
      <c r="C148" s="6" t="n">
        <v>0</v>
      </c>
      <c r="D148" s="6" t="n">
        <v>0</v>
      </c>
      <c r="E148" s="6">
        <f>C148-D148</f>
        <v/>
      </c>
    </row>
    <row r="149">
      <c r="A149" s="4" t="inlineStr">
        <is>
          <t>20000</t>
        </is>
      </c>
      <c r="B149" s="4" t="inlineStr">
        <is>
          <t>Accounts Payable (A/P)</t>
        </is>
      </c>
      <c r="C149" s="6" t="n">
        <v>0</v>
      </c>
      <c r="D149" s="6" t="n">
        <v>0</v>
      </c>
      <c r="E149" s="6">
        <f>C149-D149</f>
        <v/>
      </c>
    </row>
    <row r="150">
      <c r="A150" s="4" t="inlineStr">
        <is>
          <t>20178</t>
        </is>
      </c>
      <c r="B150" s="4" t="inlineStr">
        <is>
          <t>CC - BOA - 0091</t>
        </is>
      </c>
      <c r="C150" s="6" t="n">
        <v>0</v>
      </c>
      <c r="D150" s="6" t="n">
        <v>0</v>
      </c>
      <c r="E150" s="6">
        <f>C150-D150</f>
        <v/>
      </c>
    </row>
    <row r="151">
      <c r="A151" s="4" t="inlineStr">
        <is>
          <t>20356</t>
        </is>
      </c>
      <c r="B151" s="4" t="inlineStr">
        <is>
          <t>Short-term business loans</t>
        </is>
      </c>
      <c r="C151" s="6" t="n">
        <v>0</v>
      </c>
      <c r="D151" s="6" t="n">
        <v>0</v>
      </c>
      <c r="E151" s="6">
        <f>C151-D151</f>
        <v/>
      </c>
    </row>
    <row r="152">
      <c r="A152" s="4" t="inlineStr">
        <is>
          <t>20534</t>
        </is>
      </c>
      <c r="B152" s="4" t="inlineStr">
        <is>
          <t>Credit card rewards</t>
        </is>
      </c>
      <c r="C152" s="6" t="n">
        <v>0</v>
      </c>
      <c r="D152" s="6" t="n">
        <v>0</v>
      </c>
      <c r="E152" s="6">
        <f>C152-D152</f>
        <v/>
      </c>
    </row>
    <row r="153">
      <c r="A153" s="4" t="inlineStr">
        <is>
          <t>20712</t>
        </is>
      </c>
      <c r="B153" s="4" t="inlineStr">
        <is>
          <t>CC BOA 2282</t>
        </is>
      </c>
      <c r="C153" s="6" t="n">
        <v>0</v>
      </c>
      <c r="D153" s="6" t="n">
        <v>0</v>
      </c>
      <c r="E153" s="6">
        <f>C153-D153</f>
        <v/>
      </c>
    </row>
    <row r="154">
      <c r="A154" s="4" t="inlineStr">
        <is>
          <t>20890</t>
        </is>
      </c>
      <c r="B154" s="4" t="inlineStr">
        <is>
          <t>CC CHASE 2857</t>
        </is>
      </c>
      <c r="C154" s="6" t="n">
        <v>0</v>
      </c>
      <c r="D154" s="6" t="n">
        <v>0</v>
      </c>
      <c r="E154" s="6">
        <f>C154-D154</f>
        <v/>
      </c>
    </row>
    <row r="155">
      <c r="A155" s="4" t="inlineStr">
        <is>
          <t>21068</t>
        </is>
      </c>
      <c r="B155" s="4" t="inlineStr">
        <is>
          <t>CC - AMEX - 51006</t>
        </is>
      </c>
      <c r="C155" s="6" t="n">
        <v>0</v>
      </c>
      <c r="D155" s="6" t="n">
        <v>0</v>
      </c>
      <c r="E155" s="6">
        <f>C155-D155</f>
        <v/>
      </c>
    </row>
    <row r="156">
      <c r="A156" s="4" t="inlineStr">
        <is>
          <t>21246</t>
        </is>
      </c>
      <c r="B156" s="4" t="inlineStr">
        <is>
          <t>CC - Amex - 71000</t>
        </is>
      </c>
      <c r="C156" s="6" t="n">
        <v>0</v>
      </c>
      <c r="D156" s="6" t="n">
        <v>0</v>
      </c>
      <c r="E156" s="6">
        <f>C156-D156</f>
        <v/>
      </c>
    </row>
    <row r="157">
      <c r="A157" s="4" t="inlineStr">
        <is>
          <t>21424</t>
        </is>
      </c>
      <c r="B157" s="4" t="inlineStr">
        <is>
          <t>CC - BOA - CORP 4834-2335</t>
        </is>
      </c>
      <c r="C157" s="6" t="n">
        <v>0</v>
      </c>
      <c r="D157" s="6" t="n">
        <v>0</v>
      </c>
      <c r="E157" s="6">
        <f>C157-D157</f>
        <v/>
      </c>
    </row>
    <row r="158">
      <c r="A158" s="4" t="inlineStr">
        <is>
          <t>21602</t>
        </is>
      </c>
      <c r="B158" s="4" t="inlineStr">
        <is>
          <t>CC - Capital One - 0568</t>
        </is>
      </c>
      <c r="C158" s="6" t="n">
        <v>0</v>
      </c>
      <c r="D158" s="6" t="n">
        <v>0</v>
      </c>
      <c r="E158" s="6">
        <f>C158-D158</f>
        <v/>
      </c>
    </row>
    <row r="159">
      <c r="A159" s="4" t="inlineStr">
        <is>
          <t>21780</t>
        </is>
      </c>
      <c r="B159" s="4" t="inlineStr">
        <is>
          <t>CC - Chase - 3821</t>
        </is>
      </c>
      <c r="C159" s="6" t="n">
        <v>0</v>
      </c>
      <c r="D159" s="6" t="n">
        <v>0</v>
      </c>
      <c r="E159" s="6">
        <f>C159-D159</f>
        <v/>
      </c>
    </row>
    <row r="160">
      <c r="A160" s="4" t="inlineStr">
        <is>
          <t>21958</t>
        </is>
      </c>
      <c r="B160" s="4" t="inlineStr">
        <is>
          <t>CC - Chase - 9671</t>
        </is>
      </c>
      <c r="C160" s="6" t="n">
        <v>0</v>
      </c>
      <c r="D160" s="6" t="n">
        <v>0</v>
      </c>
      <c r="E160" s="6">
        <f>C160-D160</f>
        <v/>
      </c>
    </row>
    <row r="161">
      <c r="A161" s="4" t="inlineStr">
        <is>
          <t>22136</t>
        </is>
      </c>
      <c r="B161" s="4" t="inlineStr">
        <is>
          <t>CC - BOA - 0091:CORP Account - 16X9 CORP (0091)</t>
        </is>
      </c>
      <c r="C161" s="6" t="n">
        <v>0</v>
      </c>
      <c r="D161" s="6" t="n">
        <v>0</v>
      </c>
      <c r="E161" s="6">
        <f>C161-D161</f>
        <v/>
      </c>
    </row>
    <row r="162">
      <c r="A162" s="4" t="inlineStr">
        <is>
          <t>22314</t>
        </is>
      </c>
      <c r="B162" s="4" t="inlineStr">
        <is>
          <t>CC - Chase - 9689</t>
        </is>
      </c>
      <c r="C162" s="6" t="n">
        <v>0</v>
      </c>
      <c r="D162" s="6" t="n">
        <v>0</v>
      </c>
      <c r="E162" s="6">
        <f>C162-D162</f>
        <v/>
      </c>
    </row>
    <row r="163">
      <c r="A163" s="4" t="inlineStr">
        <is>
          <t>22492</t>
        </is>
      </c>
      <c r="B163" s="4" t="inlineStr">
        <is>
          <t>CC - Citi - MD Personal - Balance Xfer</t>
        </is>
      </c>
      <c r="C163" s="6" t="n">
        <v>0</v>
      </c>
      <c r="D163" s="6" t="n">
        <v>0</v>
      </c>
      <c r="E163" s="6">
        <f>C163-D163</f>
        <v/>
      </c>
    </row>
    <row r="164">
      <c r="A164" s="4" t="inlineStr">
        <is>
          <t>22670</t>
        </is>
      </c>
      <c r="B164" s="4" t="inlineStr">
        <is>
          <t>CC - ROMAN - Chase - 3043</t>
        </is>
      </c>
      <c r="C164" s="6" t="n">
        <v>0</v>
      </c>
      <c r="D164" s="6" t="n">
        <v>0</v>
      </c>
      <c r="E164" s="6">
        <f>C164-D164</f>
        <v/>
      </c>
    </row>
    <row r="165">
      <c r="A165" s="4" t="inlineStr">
        <is>
          <t>22848</t>
        </is>
      </c>
      <c r="B165" s="4" t="inlineStr">
        <is>
          <t>Wells Fargo - BILT Credit Card</t>
        </is>
      </c>
      <c r="C165" s="6" t="n">
        <v>0</v>
      </c>
      <c r="D165" s="6" t="n">
        <v>0</v>
      </c>
      <c r="E165" s="6">
        <f>C165-D165</f>
        <v/>
      </c>
    </row>
    <row r="166">
      <c r="A166" s="4" t="inlineStr">
        <is>
          <t>23026</t>
        </is>
      </c>
      <c r="B166" s="4" t="inlineStr">
        <is>
          <t>Mortgage Loans</t>
        </is>
      </c>
      <c r="C166" s="6" t="n">
        <v>0</v>
      </c>
      <c r="D166" s="6" t="n">
        <v>0</v>
      </c>
      <c r="E166" s="6">
        <f>C166-D166</f>
        <v/>
      </c>
    </row>
    <row r="167">
      <c r="A167" s="4" t="inlineStr">
        <is>
          <t>23204</t>
        </is>
      </c>
      <c r="B167" s="4" t="inlineStr">
        <is>
          <t>Mortgage Loans:Mortgage 1025-1027 Jaguar Blvd</t>
        </is>
      </c>
      <c r="C167" s="6" t="n">
        <v>0</v>
      </c>
      <c r="D167" s="6" t="n">
        <v>0</v>
      </c>
      <c r="E167" s="6">
        <f>C167-D167</f>
        <v/>
      </c>
    </row>
    <row r="168">
      <c r="A168" s="4" t="inlineStr">
        <is>
          <t>23382</t>
        </is>
      </c>
      <c r="B168" s="4" t="inlineStr">
        <is>
          <t>Mortgage Loans:Mortgage 12534 Griffing Blvd</t>
        </is>
      </c>
      <c r="C168" s="6" t="n">
        <v>0</v>
      </c>
      <c r="D168" s="6" t="n">
        <v>0</v>
      </c>
      <c r="E168" s="6">
        <f>C168-D168</f>
        <v/>
      </c>
    </row>
    <row r="169">
      <c r="A169" s="4" t="inlineStr">
        <is>
          <t>23560</t>
        </is>
      </c>
      <c r="B169" s="4" t="inlineStr">
        <is>
          <t>Mortgage Loans:Mortgage 16910-16922 Carmen Ave</t>
        </is>
      </c>
      <c r="C169" s="6" t="n">
        <v>0</v>
      </c>
      <c r="D169" s="6" t="n">
        <v>0</v>
      </c>
      <c r="E169" s="6">
        <f>C169-D169</f>
        <v/>
      </c>
    </row>
    <row r="170">
      <c r="A170" s="4" t="inlineStr">
        <is>
          <t>23738</t>
        </is>
      </c>
      <c r="B170" s="4" t="inlineStr">
        <is>
          <t>Other Loan Payable</t>
        </is>
      </c>
      <c r="C170" s="6" t="n">
        <v>0</v>
      </c>
      <c r="D170" s="6" t="n">
        <v>0</v>
      </c>
      <c r="E170" s="6">
        <f>C170-D170</f>
        <v/>
      </c>
    </row>
    <row r="171">
      <c r="A171" s="4" t="inlineStr">
        <is>
          <t>23916</t>
        </is>
      </c>
      <c r="B171" s="4" t="inlineStr">
        <is>
          <t>Rent Payable</t>
        </is>
      </c>
      <c r="C171" s="6" t="n">
        <v>0</v>
      </c>
      <c r="D171" s="6" t="n">
        <v>0</v>
      </c>
      <c r="E171" s="6">
        <f>C171-D171</f>
        <v/>
      </c>
    </row>
    <row r="172">
      <c r="A172" s="4" t="inlineStr">
        <is>
          <t>24094</t>
        </is>
      </c>
      <c r="B172" s="4" t="inlineStr">
        <is>
          <t>CC - Chase - 4681</t>
        </is>
      </c>
      <c r="C172" s="6" t="n">
        <v>0</v>
      </c>
      <c r="D172" s="6" t="n">
        <v>0</v>
      </c>
      <c r="E172" s="6">
        <f>C172-D172</f>
        <v/>
      </c>
    </row>
    <row r="173">
      <c r="A173" s="4" t="inlineStr">
        <is>
          <t>24272</t>
        </is>
      </c>
      <c r="B173" s="4" t="inlineStr">
        <is>
          <t>Mortgage Payments</t>
        </is>
      </c>
      <c r="C173" s="6" t="n">
        <v>0</v>
      </c>
      <c r="D173" s="6" t="n">
        <v>0</v>
      </c>
      <c r="E173" s="6">
        <f>C173-D173</f>
        <v/>
      </c>
    </row>
    <row r="174">
      <c r="A174" s="4" t="inlineStr">
        <is>
          <t>24450</t>
        </is>
      </c>
      <c r="B174" s="4" t="inlineStr">
        <is>
          <t>BOA Corp Parent 0105</t>
        </is>
      </c>
      <c r="C174" s="6" t="n">
        <v>0</v>
      </c>
      <c r="D174" s="6" t="n">
        <v>0</v>
      </c>
      <c r="E174" s="6">
        <f>C174-D174</f>
        <v/>
      </c>
    </row>
    <row r="175">
      <c r="A175" s="4" t="inlineStr">
        <is>
          <t>24628</t>
        </is>
      </c>
      <c r="B175" s="4" t="inlineStr">
        <is>
          <t>Chase - Ennovation Business Ink CC - (8274)</t>
        </is>
      </c>
      <c r="C175" s="6" t="n">
        <v>0</v>
      </c>
      <c r="D175" s="6" t="n">
        <v>0</v>
      </c>
      <c r="E175" s="6">
        <f>C175-D175</f>
        <v/>
      </c>
    </row>
    <row r="176">
      <c r="A176" s="4" t="inlineStr">
        <is>
          <t>24806</t>
        </is>
      </c>
      <c r="B176" s="4" t="inlineStr">
        <is>
          <t>Credit Card - 3684 - 2</t>
        </is>
      </c>
      <c r="C176" s="6" t="n">
        <v>0</v>
      </c>
      <c r="D176" s="6" t="n">
        <v>0</v>
      </c>
      <c r="E176" s="6">
        <f>C176-D176</f>
        <v/>
      </c>
    </row>
    <row r="177">
      <c r="A177" s="4" t="inlineStr">
        <is>
          <t>24984</t>
        </is>
      </c>
      <c r="B177" s="4" t="inlineStr">
        <is>
          <t>Loan Payment to Others</t>
        </is>
      </c>
      <c r="C177" s="6" t="n">
        <v>0</v>
      </c>
      <c r="D177" s="6" t="n">
        <v>0</v>
      </c>
      <c r="E177" s="6">
        <f>C177-D177</f>
        <v/>
      </c>
    </row>
    <row r="178">
      <c r="A178" s="4" t="inlineStr">
        <is>
          <t>25162</t>
        </is>
      </c>
      <c r="B178" s="4" t="inlineStr">
        <is>
          <t>Loan from Others</t>
        </is>
      </c>
      <c r="C178" s="6" t="n">
        <v>0</v>
      </c>
      <c r="D178" s="6" t="n">
        <v>0</v>
      </c>
      <c r="E178" s="6">
        <f>C178-D178</f>
        <v/>
      </c>
    </row>
    <row r="179">
      <c r="A179" s="4" t="inlineStr">
        <is>
          <t>25340</t>
        </is>
      </c>
      <c r="B179" s="4" t="inlineStr">
        <is>
          <t>CC - BOA - (1654) Parent</t>
        </is>
      </c>
      <c r="C179" s="6" t="n">
        <v>0</v>
      </c>
      <c r="D179" s="6" t="n">
        <v>0</v>
      </c>
      <c r="E179" s="6">
        <f>C179-D179</f>
        <v/>
      </c>
    </row>
    <row r="180">
      <c r="A180" s="4" t="inlineStr">
        <is>
          <t>25518</t>
        </is>
      </c>
      <c r="B180" s="4" t="inlineStr">
        <is>
          <t>CC - CHASE - (1051)</t>
        </is>
      </c>
      <c r="C180" s="6" t="n">
        <v>0</v>
      </c>
      <c r="D180" s="6" t="n">
        <v>0</v>
      </c>
      <c r="E180" s="6">
        <f>C180-D180</f>
        <v/>
      </c>
    </row>
    <row r="181">
      <c r="A181" s="4" t="inlineStr">
        <is>
          <t>25696</t>
        </is>
      </c>
      <c r="B181" s="4" t="inlineStr">
        <is>
          <t>CC - CHASE - (1870)</t>
        </is>
      </c>
      <c r="C181" s="6" t="n">
        <v>0</v>
      </c>
      <c r="D181" s="6" t="n">
        <v>0</v>
      </c>
      <c r="E181" s="6">
        <f>C181-D181</f>
        <v/>
      </c>
    </row>
    <row r="182">
      <c r="A182" s="4" t="inlineStr">
        <is>
          <t>25874</t>
        </is>
      </c>
      <c r="B182" s="4" t="inlineStr">
        <is>
          <t>CC - CHASE - (2198)</t>
        </is>
      </c>
      <c r="C182" s="6" t="n">
        <v>0</v>
      </c>
      <c r="D182" s="6" t="n">
        <v>0</v>
      </c>
      <c r="E182" s="6">
        <f>C182-D182</f>
        <v/>
      </c>
    </row>
    <row r="183">
      <c r="A183" s="4" t="inlineStr">
        <is>
          <t>26052</t>
        </is>
      </c>
      <c r="B183" s="4" t="inlineStr">
        <is>
          <t>CC - Chase - 6899</t>
        </is>
      </c>
      <c r="C183" s="6" t="n">
        <v>0</v>
      </c>
      <c r="D183" s="6" t="n">
        <v>0</v>
      </c>
      <c r="E183" s="6">
        <f>C183-D183</f>
        <v/>
      </c>
    </row>
    <row r="184">
      <c r="A184" s="4" t="inlineStr">
        <is>
          <t>26230</t>
        </is>
      </c>
      <c r="B184" s="4" t="inlineStr">
        <is>
          <t>CC - Chase Parent 9738 - 6017</t>
        </is>
      </c>
      <c r="C184" s="6" t="n">
        <v>0</v>
      </c>
      <c r="D184" s="6" t="n">
        <v>0</v>
      </c>
      <c r="E184" s="6">
        <f>C184-D184</f>
        <v/>
      </c>
    </row>
    <row r="185">
      <c r="A185" s="4" t="inlineStr">
        <is>
          <t>26408</t>
        </is>
      </c>
      <c r="B185" s="4" t="inlineStr">
        <is>
          <t>CC - PAYPAL - (4165)</t>
        </is>
      </c>
      <c r="C185" s="6" t="n">
        <v>0</v>
      </c>
      <c r="D185" s="6" t="n">
        <v>0</v>
      </c>
      <c r="E185" s="6">
        <f>C185-D185</f>
        <v/>
      </c>
    </row>
    <row r="186">
      <c r="A186" s="4" t="inlineStr">
        <is>
          <t>26586</t>
        </is>
      </c>
      <c r="B186" s="4" t="inlineStr">
        <is>
          <t>CC - PNC - (9283) CORP &amp; (2722) SUB</t>
        </is>
      </c>
      <c r="C186" s="6" t="n">
        <v>0</v>
      </c>
      <c r="D186" s="6" t="n">
        <v>0</v>
      </c>
      <c r="E186" s="6">
        <f>C186-D186</f>
        <v/>
      </c>
    </row>
    <row r="187">
      <c r="A187" s="4" t="inlineStr">
        <is>
          <t>26764</t>
        </is>
      </c>
      <c r="B187" s="4" t="inlineStr">
        <is>
          <t>Florida Department of Revenue Payable</t>
        </is>
      </c>
      <c r="C187" s="6" t="n">
        <v>0</v>
      </c>
      <c r="D187" s="6" t="n">
        <v>0</v>
      </c>
      <c r="E187" s="6">
        <f>C187-D187</f>
        <v/>
      </c>
    </row>
    <row r="188">
      <c r="A188" s="4" t="inlineStr">
        <is>
          <t>26942</t>
        </is>
      </c>
      <c r="B188" s="4" t="inlineStr">
        <is>
          <t>Loan Payable To Maravilla Cleaners LLC</t>
        </is>
      </c>
      <c r="C188" s="6" t="n">
        <v>0</v>
      </c>
      <c r="D188" s="6" t="n">
        <v>0</v>
      </c>
      <c r="E188" s="6">
        <f>C188-D188</f>
        <v/>
      </c>
    </row>
    <row r="189">
      <c r="A189" s="4" t="inlineStr">
        <is>
          <t>27120</t>
        </is>
      </c>
      <c r="B189" s="4" t="inlineStr">
        <is>
          <t>Out Of Scope Agency Payable</t>
        </is>
      </c>
      <c r="C189" s="6" t="n">
        <v>0</v>
      </c>
      <c r="D189" s="6" t="n">
        <v>0</v>
      </c>
      <c r="E189" s="6">
        <f>C189-D189</f>
        <v/>
      </c>
    </row>
    <row r="190">
      <c r="A190" s="4" t="inlineStr">
        <is>
          <t>27298</t>
        </is>
      </c>
      <c r="B190" s="4" t="inlineStr">
        <is>
          <t>CC BOA 2579</t>
        </is>
      </c>
      <c r="C190" s="6" t="n">
        <v>0</v>
      </c>
      <c r="D190" s="6" t="n">
        <v>0</v>
      </c>
      <c r="E190" s="6">
        <f>C190-D190</f>
        <v/>
      </c>
    </row>
    <row r="191">
      <c r="A191" s="4" t="inlineStr">
        <is>
          <t>27476</t>
        </is>
      </c>
      <c r="B191" s="4" t="inlineStr">
        <is>
          <t>CC BOA 2579:CORP Account - Fair Offers CORP (2579) - 1</t>
        </is>
      </c>
      <c r="C191" s="6" t="n">
        <v>0</v>
      </c>
      <c r="D191" s="6" t="n">
        <v>0</v>
      </c>
      <c r="E191" s="6">
        <f>C191-D191</f>
        <v/>
      </c>
    </row>
    <row r="192">
      <c r="A192" s="4" t="inlineStr">
        <is>
          <t>27654</t>
        </is>
      </c>
      <c r="B192" s="4" t="inlineStr">
        <is>
          <t>CC - Amex - Amazon Business Prime (1004)</t>
        </is>
      </c>
      <c r="C192" s="6" t="n">
        <v>0</v>
      </c>
      <c r="D192" s="6" t="n">
        <v>0</v>
      </c>
      <c r="E192" s="6">
        <f>C192-D192</f>
        <v/>
      </c>
    </row>
    <row r="193">
      <c r="A193" s="4" t="inlineStr">
        <is>
          <t>27832</t>
        </is>
      </c>
      <c r="B193" s="4" t="inlineStr">
        <is>
          <t>CC BOA 9949 - Parent:CC - BOA - SUB Account - (9321)</t>
        </is>
      </c>
      <c r="C193" s="6" t="n">
        <v>0</v>
      </c>
      <c r="D193" s="6" t="n">
        <v>0</v>
      </c>
      <c r="E193" s="6">
        <f>C193-D193</f>
        <v/>
      </c>
    </row>
    <row r="194">
      <c r="A194" s="4" t="inlineStr">
        <is>
          <t>28010</t>
        </is>
      </c>
      <c r="B194" s="4" t="inlineStr">
        <is>
          <t>Bad Debt</t>
        </is>
      </c>
      <c r="C194" s="6" t="n">
        <v>0</v>
      </c>
      <c r="D194" s="6" t="n">
        <v>0</v>
      </c>
      <c r="E194" s="6">
        <f>C194-D194</f>
        <v/>
      </c>
    </row>
    <row r="195">
      <c r="A195" s="4" t="inlineStr">
        <is>
          <t>28188</t>
        </is>
      </c>
      <c r="B195" s="4" t="inlineStr">
        <is>
          <t>CC - Chase - (0637)</t>
        </is>
      </c>
      <c r="C195" s="6" t="n">
        <v>0</v>
      </c>
      <c r="D195" s="6" t="n">
        <v>0</v>
      </c>
      <c r="E195" s="6">
        <f>C195-D195</f>
        <v/>
      </c>
    </row>
    <row r="196">
      <c r="A196" s="4" t="inlineStr">
        <is>
          <t>28366</t>
        </is>
      </c>
      <c r="B196" s="4" t="inlineStr">
        <is>
          <t>CC - Chase - (7369) (9338)</t>
        </is>
      </c>
      <c r="C196" s="6" t="n">
        <v>0</v>
      </c>
      <c r="D196" s="6" t="n">
        <v>0</v>
      </c>
      <c r="E196" s="6">
        <f>C196-D196</f>
        <v/>
      </c>
    </row>
    <row r="197">
      <c r="A197" s="4" t="inlineStr">
        <is>
          <t>28544</t>
        </is>
      </c>
      <c r="B197" s="4" t="inlineStr">
        <is>
          <t>Credit Card Processing Fees</t>
        </is>
      </c>
      <c r="C197" s="6" t="n">
        <v>0</v>
      </c>
      <c r="D197" s="6" t="n">
        <v>0</v>
      </c>
      <c r="E197" s="6">
        <f>C197-D197</f>
        <v/>
      </c>
    </row>
    <row r="198">
      <c r="A198" s="4" t="inlineStr">
        <is>
          <t>28722</t>
        </is>
      </c>
      <c r="B198" s="4" t="inlineStr">
        <is>
          <t>Loan from Envision Trials</t>
        </is>
      </c>
      <c r="C198" s="6" t="n">
        <v>0</v>
      </c>
      <c r="D198" s="6" t="n">
        <v>0</v>
      </c>
      <c r="E198" s="6">
        <f>C198-D198</f>
        <v/>
      </c>
    </row>
    <row r="199">
      <c r="A199" s="4" t="inlineStr">
        <is>
          <t>28900</t>
        </is>
      </c>
      <c r="B199" s="4" t="inlineStr">
        <is>
          <t>Loan from Manuel Dorticos Discover CC (7754)</t>
        </is>
      </c>
      <c r="C199" s="6" t="n">
        <v>0</v>
      </c>
      <c r="D199" s="6" t="n">
        <v>0</v>
      </c>
      <c r="E199" s="6">
        <f>C199-D199</f>
        <v/>
      </c>
    </row>
    <row r="200">
      <c r="A200" s="4" t="inlineStr">
        <is>
          <t>29078</t>
        </is>
      </c>
      <c r="B200" s="4" t="inlineStr">
        <is>
          <t>CC BOA 1265</t>
        </is>
      </c>
      <c r="C200" s="6" t="n">
        <v>0</v>
      </c>
      <c r="D200" s="6" t="n">
        <v>0</v>
      </c>
      <c r="E200" s="6">
        <f>C200-D200</f>
        <v/>
      </c>
    </row>
    <row r="201">
      <c r="A201" s="4" t="inlineStr">
        <is>
          <t>29256</t>
        </is>
      </c>
      <c r="B201" s="4" t="inlineStr">
        <is>
          <t>Interest paid:Business loan interest</t>
        </is>
      </c>
      <c r="C201" s="6" t="n">
        <v>0</v>
      </c>
      <c r="D201" s="6" t="n">
        <v>0</v>
      </c>
      <c r="E201" s="6">
        <f>C201-D201</f>
        <v/>
      </c>
    </row>
    <row r="202">
      <c r="A202" s="4" t="inlineStr">
        <is>
          <t>29434</t>
        </is>
      </c>
      <c r="B202" s="4" t="inlineStr">
        <is>
          <t>Interest paid</t>
        </is>
      </c>
      <c r="C202" s="6" t="n">
        <v>0</v>
      </c>
      <c r="D202" s="6" t="n">
        <v>0</v>
      </c>
      <c r="E202" s="6">
        <f>C202-D202</f>
        <v/>
      </c>
    </row>
    <row r="203">
      <c r="A203" s="4" t="inlineStr">
        <is>
          <t>29612</t>
        </is>
      </c>
      <c r="B203" s="4" t="inlineStr">
        <is>
          <t>Insurance:Liability insurance</t>
        </is>
      </c>
      <c r="C203" s="6" t="n">
        <v>0</v>
      </c>
      <c r="D203" s="6" t="n">
        <v>0</v>
      </c>
      <c r="E203" s="6">
        <f>C203-D203</f>
        <v/>
      </c>
    </row>
    <row r="204">
      <c r="A204" s="4" t="inlineStr">
        <is>
          <t>29790</t>
        </is>
      </c>
      <c r="B204" s="4" t="inlineStr">
        <is>
          <t>Long-term loans from shareholders</t>
        </is>
      </c>
      <c r="C204" s="6" t="n">
        <v>0</v>
      </c>
      <c r="D204" s="6" t="n">
        <v>0</v>
      </c>
      <c r="E204" s="6">
        <f>C204-D204</f>
        <v/>
      </c>
    </row>
    <row r="205">
      <c r="A205" s="4" t="inlineStr">
        <is>
          <t>30000</t>
        </is>
      </c>
      <c r="B205" s="4" t="inlineStr">
        <is>
          <t>Accumulated adjustment</t>
        </is>
      </c>
      <c r="C205" s="6" t="n">
        <v>0</v>
      </c>
      <c r="D205" s="6" t="n">
        <v>0</v>
      </c>
      <c r="E205" s="6">
        <f>C205-D205</f>
        <v/>
      </c>
    </row>
    <row r="206">
      <c r="A206" s="4" t="inlineStr">
        <is>
          <t>30624</t>
        </is>
      </c>
      <c r="B206" s="4" t="inlineStr">
        <is>
          <t>Common stock</t>
        </is>
      </c>
      <c r="C206" s="6" t="n">
        <v>0</v>
      </c>
      <c r="D206" s="6" t="n">
        <v>0</v>
      </c>
      <c r="E206" s="6">
        <f>C206-D206</f>
        <v/>
      </c>
    </row>
    <row r="207">
      <c r="A207" s="4" t="inlineStr">
        <is>
          <t>31248</t>
        </is>
      </c>
      <c r="B207" s="4" t="inlineStr">
        <is>
          <t>Retained Earnings</t>
        </is>
      </c>
      <c r="C207" s="6" t="n">
        <v>0</v>
      </c>
      <c r="D207" s="6" t="n">
        <v>0</v>
      </c>
      <c r="E207" s="6">
        <f>C207-D207</f>
        <v/>
      </c>
    </row>
    <row r="208">
      <c r="A208" s="4" t="inlineStr">
        <is>
          <t>31872</t>
        </is>
      </c>
      <c r="B208" s="4" t="inlineStr">
        <is>
          <t>Shareholders' equity</t>
        </is>
      </c>
      <c r="C208" s="6" t="n">
        <v>0</v>
      </c>
      <c r="D208" s="6" t="n">
        <v>0</v>
      </c>
      <c r="E208" s="6">
        <f>C208-D208</f>
        <v/>
      </c>
    </row>
    <row r="209">
      <c r="A209" s="4" t="inlineStr">
        <is>
          <t>32496</t>
        </is>
      </c>
      <c r="B209" s="4" t="inlineStr">
        <is>
          <t>Treasury stock</t>
        </is>
      </c>
      <c r="C209" s="6" t="n">
        <v>0</v>
      </c>
      <c r="D209" s="6" t="n">
        <v>0</v>
      </c>
      <c r="E209" s="6">
        <f>C209-D209</f>
        <v/>
      </c>
    </row>
    <row r="210">
      <c r="A210" s="4" t="inlineStr">
        <is>
          <t>33120</t>
        </is>
      </c>
      <c r="B210" s="4" t="inlineStr">
        <is>
          <t>Contributions to charities</t>
        </is>
      </c>
      <c r="C210" s="6" t="n">
        <v>0</v>
      </c>
      <c r="D210" s="6" t="n">
        <v>0</v>
      </c>
      <c r="E210" s="6">
        <f>C210-D210</f>
        <v/>
      </c>
    </row>
    <row r="211">
      <c r="A211" s="4" t="inlineStr">
        <is>
          <t>33744</t>
        </is>
      </c>
      <c r="B211" s="4" t="inlineStr">
        <is>
          <t>Opening Balance Equity</t>
        </is>
      </c>
      <c r="C211" s="6" t="n">
        <v>0</v>
      </c>
      <c r="D211" s="6" t="n">
        <v>0</v>
      </c>
      <c r="E211" s="6">
        <f>C211-D211</f>
        <v/>
      </c>
    </row>
    <row r="212">
      <c r="A212" s="4" t="inlineStr">
        <is>
          <t>34368</t>
        </is>
      </c>
      <c r="B212" s="4" t="inlineStr">
        <is>
          <t>Partner Contributions</t>
        </is>
      </c>
      <c r="C212" s="6" t="n">
        <v>0</v>
      </c>
      <c r="D212" s="6" t="n">
        <v>0</v>
      </c>
      <c r="E212" s="6">
        <f>C212-D212</f>
        <v/>
      </c>
    </row>
    <row r="213">
      <c r="A213" s="4" t="inlineStr">
        <is>
          <t>34992</t>
        </is>
      </c>
      <c r="B213" s="4" t="inlineStr">
        <is>
          <t>Partner Distributions Manuel Dorticos</t>
        </is>
      </c>
      <c r="C213" s="6" t="n">
        <v>0</v>
      </c>
      <c r="D213" s="6" t="n">
        <v>0</v>
      </c>
      <c r="E213" s="6">
        <f>C213-D213</f>
        <v/>
      </c>
    </row>
    <row r="214">
      <c r="A214" s="4" t="inlineStr">
        <is>
          <t>35616</t>
        </is>
      </c>
      <c r="B214" s="4" t="inlineStr">
        <is>
          <t>Partner Distributions Roylan Valdivia</t>
        </is>
      </c>
      <c r="C214" s="6" t="n">
        <v>0</v>
      </c>
      <c r="D214" s="6" t="n">
        <v>0</v>
      </c>
      <c r="E214" s="6">
        <f>C214-D214</f>
        <v/>
      </c>
    </row>
    <row r="215">
      <c r="A215" s="4" t="inlineStr">
        <is>
          <t>36240</t>
        </is>
      </c>
      <c r="B215" s="4" t="inlineStr">
        <is>
          <t>S-Corp (Form 1120-S):Charitable Contributions</t>
        </is>
      </c>
      <c r="C215" s="6" t="n">
        <v>0</v>
      </c>
      <c r="D215" s="6" t="n">
        <v>0</v>
      </c>
      <c r="E215" s="6">
        <f>C215-D215</f>
        <v/>
      </c>
    </row>
    <row r="216">
      <c r="A216" s="4" t="inlineStr">
        <is>
          <t>36864</t>
        </is>
      </c>
      <c r="B216" s="4" t="inlineStr">
        <is>
          <t>Owner Distribution</t>
        </is>
      </c>
      <c r="C216" s="6" t="n">
        <v>0</v>
      </c>
      <c r="D216" s="6" t="n">
        <v>0</v>
      </c>
      <c r="E216" s="6">
        <f>C216-D216</f>
        <v/>
      </c>
    </row>
    <row r="217">
      <c r="A217" s="4" t="inlineStr">
        <is>
          <t>37488</t>
        </is>
      </c>
      <c r="B217" s="4" t="inlineStr">
        <is>
          <t>Partner Distributions</t>
        </is>
      </c>
      <c r="C217" s="6" t="n">
        <v>0</v>
      </c>
      <c r="D217" s="6" t="n">
        <v>0</v>
      </c>
      <c r="E217" s="6">
        <f>C217-D217</f>
        <v/>
      </c>
    </row>
    <row r="218">
      <c r="A218" s="4" t="inlineStr">
        <is>
          <t>38112</t>
        </is>
      </c>
      <c r="B218" s="4" t="inlineStr">
        <is>
          <t>Partner Equity</t>
        </is>
      </c>
      <c r="C218" s="6" t="n">
        <v>0</v>
      </c>
      <c r="D218" s="6" t="n">
        <v>0</v>
      </c>
      <c r="E218" s="6">
        <f>C218-D218</f>
        <v/>
      </c>
    </row>
    <row r="219">
      <c r="A219" s="4" t="inlineStr">
        <is>
          <t>38736</t>
        </is>
      </c>
      <c r="B219" s="4" t="inlineStr">
        <is>
          <t>Distributions - Alphabet Group LLC</t>
        </is>
      </c>
      <c r="C219" s="6" t="n">
        <v>0</v>
      </c>
      <c r="D219" s="6" t="n">
        <v>0</v>
      </c>
      <c r="E219" s="6">
        <f>C219-D219</f>
        <v/>
      </c>
    </row>
    <row r="220">
      <c r="A220" s="4" t="inlineStr">
        <is>
          <t>39360</t>
        </is>
      </c>
      <c r="B220" s="4" t="inlineStr">
        <is>
          <t>Personal Expense</t>
        </is>
      </c>
      <c r="C220" s="6" t="n">
        <v>0</v>
      </c>
      <c r="D220" s="6" t="n">
        <v>0</v>
      </c>
      <c r="E220" s="6">
        <f>C220-D220</f>
        <v/>
      </c>
    </row>
    <row r="221">
      <c r="A221" s="4" t="inlineStr">
        <is>
          <t>40000</t>
        </is>
      </c>
      <c r="B221" s="4" t="inlineStr">
        <is>
          <t>Commissions &amp; fees</t>
        </is>
      </c>
      <c r="C221" s="6" t="n">
        <v>0</v>
      </c>
      <c r="D221" s="6" t="n">
        <v>0</v>
      </c>
      <c r="E221" s="6">
        <f>C221-D221</f>
        <v/>
      </c>
    </row>
    <row r="222">
      <c r="A222" s="4" t="inlineStr">
        <is>
          <t>40769</t>
        </is>
      </c>
      <c r="B222" s="4" t="inlineStr">
        <is>
          <t>Billable Expense Income</t>
        </is>
      </c>
      <c r="C222" s="6" t="n">
        <v>0</v>
      </c>
      <c r="D222" s="6" t="n">
        <v>0</v>
      </c>
      <c r="E222" s="6">
        <f>C222-D222</f>
        <v/>
      </c>
    </row>
    <row r="223">
      <c r="A223" s="4" t="inlineStr">
        <is>
          <t>41538</t>
        </is>
      </c>
      <c r="B223" s="4" t="inlineStr">
        <is>
          <t>Discounts given</t>
        </is>
      </c>
      <c r="C223" s="6" t="n">
        <v>0</v>
      </c>
      <c r="D223" s="6" t="n">
        <v>0</v>
      </c>
      <c r="E223" s="6">
        <f>C223-D223</f>
        <v/>
      </c>
    </row>
    <row r="224">
      <c r="A224" s="4" t="inlineStr">
        <is>
          <t>42307</t>
        </is>
      </c>
      <c r="B224" s="4" t="inlineStr">
        <is>
          <t>Sales</t>
        </is>
      </c>
      <c r="C224" s="6" t="n">
        <v>0</v>
      </c>
      <c r="D224" s="6" t="n">
        <v>0</v>
      </c>
      <c r="E224" s="6">
        <f>C224-D224</f>
        <v/>
      </c>
    </row>
    <row r="225">
      <c r="A225" s="4" t="inlineStr">
        <is>
          <t>43076</t>
        </is>
      </c>
      <c r="B225" s="4" t="inlineStr">
        <is>
          <t>Sales of Product Income</t>
        </is>
      </c>
      <c r="C225" s="6" t="n">
        <v>0</v>
      </c>
      <c r="D225" s="6" t="n">
        <v>0</v>
      </c>
      <c r="E225" s="6">
        <f>C225-D225</f>
        <v/>
      </c>
    </row>
    <row r="226">
      <c r="A226" s="4" t="inlineStr">
        <is>
          <t>43845</t>
        </is>
      </c>
      <c r="B226" s="4" t="inlineStr">
        <is>
          <t>Uncategorized Income</t>
        </is>
      </c>
      <c r="C226" s="6" t="n">
        <v>0</v>
      </c>
      <c r="D226" s="6" t="n">
        <v>0</v>
      </c>
      <c r="E226" s="6">
        <f>C226-D226</f>
        <v/>
      </c>
    </row>
    <row r="227">
      <c r="A227" s="4" t="inlineStr">
        <is>
          <t>44614</t>
        </is>
      </c>
      <c r="B227" s="4" t="inlineStr">
        <is>
          <t>Sales tax to pay</t>
        </is>
      </c>
      <c r="C227" s="6" t="n">
        <v>0</v>
      </c>
      <c r="D227" s="6" t="n">
        <v>0</v>
      </c>
      <c r="E227" s="6">
        <f>C227-D227</f>
        <v/>
      </c>
    </row>
    <row r="228">
      <c r="A228" s="4" t="inlineStr">
        <is>
          <t>45383</t>
        </is>
      </c>
      <c r="B228" s="4" t="inlineStr">
        <is>
          <t>Insurance claims</t>
        </is>
      </c>
      <c r="C228" s="6" t="n">
        <v>0</v>
      </c>
      <c r="D228" s="6" t="n">
        <v>0</v>
      </c>
      <c r="E228" s="6">
        <f>C228-D228</f>
        <v/>
      </c>
    </row>
    <row r="229">
      <c r="A229" s="4" t="inlineStr">
        <is>
          <t>46152</t>
        </is>
      </c>
      <c r="B229" s="4" t="inlineStr">
        <is>
          <t>Gross Rents</t>
        </is>
      </c>
      <c r="C229" s="6" t="n">
        <v>0</v>
      </c>
      <c r="D229" s="6" t="n">
        <v>0</v>
      </c>
      <c r="E229" s="6">
        <f>C229-D229</f>
        <v/>
      </c>
    </row>
    <row r="230">
      <c r="A230" s="4" t="inlineStr">
        <is>
          <t>46921</t>
        </is>
      </c>
      <c r="B230" s="4" t="inlineStr">
        <is>
          <t>Interest Received</t>
        </is>
      </c>
      <c r="C230" s="6" t="n">
        <v>0</v>
      </c>
      <c r="D230" s="6" t="n">
        <v>0</v>
      </c>
      <c r="E230" s="6">
        <f>C230-D230</f>
        <v/>
      </c>
    </row>
    <row r="231">
      <c r="A231" s="4" t="inlineStr">
        <is>
          <t>47690</t>
        </is>
      </c>
      <c r="B231" s="4" t="inlineStr">
        <is>
          <t>Other Miscellaneous Income</t>
        </is>
      </c>
      <c r="C231" s="6" t="n">
        <v>0</v>
      </c>
      <c r="D231" s="6" t="n">
        <v>0</v>
      </c>
      <c r="E231" s="6">
        <f>C231-D231</f>
        <v/>
      </c>
    </row>
    <row r="232">
      <c r="A232" s="4" t="inlineStr">
        <is>
          <t>48459</t>
        </is>
      </c>
      <c r="B232" s="4" t="inlineStr">
        <is>
          <t>Interest Earned</t>
        </is>
      </c>
      <c r="C232" s="6" t="n">
        <v>0</v>
      </c>
      <c r="D232" s="6" t="n">
        <v>0</v>
      </c>
      <c r="E232" s="6">
        <f>C232-D232</f>
        <v/>
      </c>
    </row>
    <row r="233">
      <c r="A233" s="4" t="inlineStr">
        <is>
          <t>49228</t>
        </is>
      </c>
      <c r="B233" s="4" t="inlineStr">
        <is>
          <t>Late Fee Income</t>
        </is>
      </c>
      <c r="C233" s="6" t="n">
        <v>0</v>
      </c>
      <c r="D233" s="6" t="n">
        <v>0</v>
      </c>
      <c r="E233" s="6">
        <f>C233-D233</f>
        <v/>
      </c>
    </row>
    <row r="234">
      <c r="A234" s="4" t="inlineStr">
        <is>
          <t>50000</t>
        </is>
      </c>
      <c r="B234" s="4" t="inlineStr">
        <is>
          <t>Cost of goods sold</t>
        </is>
      </c>
      <c r="C234" s="6" t="n">
        <v>0</v>
      </c>
      <c r="D234" s="6" t="n">
        <v>0</v>
      </c>
      <c r="E234" s="6">
        <f>C234-D234</f>
        <v/>
      </c>
    </row>
    <row r="235">
      <c r="A235" s="4" t="inlineStr">
        <is>
          <t>50227</t>
        </is>
      </c>
      <c r="B235" s="4" t="inlineStr">
        <is>
          <t>Cost of goods sold:Cost of labor - COGS</t>
        </is>
      </c>
      <c r="C235" s="6" t="n">
        <v>0</v>
      </c>
      <c r="D235" s="6" t="n">
        <v>0</v>
      </c>
      <c r="E235" s="6">
        <f>C235-D235</f>
        <v/>
      </c>
    </row>
    <row r="236">
      <c r="A236" s="4" t="inlineStr">
        <is>
          <t>50454</t>
        </is>
      </c>
      <c r="B236" s="4" t="inlineStr">
        <is>
          <t>Legal &amp; accounting services:Accounting fees</t>
        </is>
      </c>
      <c r="C236" s="6" t="n">
        <v>0</v>
      </c>
      <c r="D236" s="6" t="n">
        <v>0</v>
      </c>
      <c r="E236" s="6">
        <f>C236-D236</f>
        <v/>
      </c>
    </row>
    <row r="237">
      <c r="A237" s="4" t="inlineStr">
        <is>
          <t>50681</t>
        </is>
      </c>
      <c r="B237" s="4" t="inlineStr">
        <is>
          <t>Advertising &amp; marketing</t>
        </is>
      </c>
      <c r="C237" s="6" t="n">
        <v>0</v>
      </c>
      <c r="D237" s="6" t="n">
        <v>0</v>
      </c>
      <c r="E237" s="6">
        <f>C237-D237</f>
        <v/>
      </c>
    </row>
    <row r="238">
      <c r="A238" s="4" t="inlineStr">
        <is>
          <t>50908</t>
        </is>
      </c>
      <c r="B238" s="4" t="inlineStr">
        <is>
          <t>Travel:Airfare</t>
        </is>
      </c>
      <c r="C238" s="6" t="n">
        <v>0</v>
      </c>
      <c r="D238" s="6" t="n">
        <v>0</v>
      </c>
      <c r="E238" s="6">
        <f>C238-D238</f>
        <v/>
      </c>
    </row>
    <row r="239">
      <c r="A239" s="4" t="inlineStr">
        <is>
          <t>51135</t>
        </is>
      </c>
      <c r="B239" s="4" t="inlineStr">
        <is>
          <t>Insurance</t>
        </is>
      </c>
      <c r="C239" s="6" t="n">
        <v>0</v>
      </c>
      <c r="D239" s="6" t="n">
        <v>0</v>
      </c>
      <c r="E239" s="6">
        <f>C239-D239</f>
        <v/>
      </c>
    </row>
    <row r="240">
      <c r="A240" s="4" t="inlineStr">
        <is>
          <t>51362</t>
        </is>
      </c>
      <c r="B240" s="4" t="inlineStr">
        <is>
          <t>Business licenses</t>
        </is>
      </c>
      <c r="C240" s="6" t="n">
        <v>0</v>
      </c>
      <c r="D240" s="6" t="n">
        <v>0</v>
      </c>
      <c r="E240" s="6">
        <f>C240-D240</f>
        <v/>
      </c>
    </row>
    <row r="241">
      <c r="A241" s="4" t="inlineStr">
        <is>
          <t>51589</t>
        </is>
      </c>
      <c r="B241" s="4" t="inlineStr">
        <is>
          <t>General business expenses:Continuing education</t>
        </is>
      </c>
      <c r="C241" s="6" t="n">
        <v>0</v>
      </c>
      <c r="D241" s="6" t="n">
        <v>0</v>
      </c>
      <c r="E241" s="6">
        <f>C241-D241</f>
        <v/>
      </c>
    </row>
    <row r="242">
      <c r="A242" s="4" t="inlineStr">
        <is>
          <t>51816</t>
        </is>
      </c>
      <c r="B242" s="4" t="inlineStr">
        <is>
          <t>Utilities:Disposal &amp; waste fees</t>
        </is>
      </c>
      <c r="C242" s="6" t="n">
        <v>0</v>
      </c>
      <c r="D242" s="6" t="n">
        <v>0</v>
      </c>
      <c r="E242" s="6">
        <f>C242-D242</f>
        <v/>
      </c>
    </row>
    <row r="243">
      <c r="A243" s="4" t="inlineStr">
        <is>
          <t>52043</t>
        </is>
      </c>
      <c r="B243" s="4" t="inlineStr">
        <is>
          <t>Utilities:Electricity</t>
        </is>
      </c>
      <c r="C243" s="6" t="n">
        <v>0</v>
      </c>
      <c r="D243" s="6" t="n">
        <v>0</v>
      </c>
      <c r="E243" s="6">
        <f>C243-D243</f>
        <v/>
      </c>
    </row>
    <row r="244">
      <c r="A244" s="4" t="inlineStr">
        <is>
          <t>52270</t>
        </is>
      </c>
      <c r="B244" s="4" t="inlineStr">
        <is>
          <t>Employee benefits</t>
        </is>
      </c>
      <c r="C244" s="6" t="n">
        <v>0</v>
      </c>
      <c r="D244" s="6" t="n">
        <v>0</v>
      </c>
      <c r="E244" s="6">
        <f>C244-D244</f>
        <v/>
      </c>
    </row>
    <row r="245">
      <c r="A245" s="4" t="inlineStr">
        <is>
          <t>52497</t>
        </is>
      </c>
      <c r="B245" s="4" t="inlineStr">
        <is>
          <t>Entertainment</t>
        </is>
      </c>
      <c r="C245" s="6" t="n">
        <v>0</v>
      </c>
      <c r="D245" s="6" t="n">
        <v>0</v>
      </c>
      <c r="E245" s="6">
        <f>C245-D245</f>
        <v/>
      </c>
    </row>
    <row r="246">
      <c r="A246" s="4" t="inlineStr">
        <is>
          <t>52724</t>
        </is>
      </c>
      <c r="B246" s="4" t="inlineStr">
        <is>
          <t>Employee benefits:Group term life insurance</t>
        </is>
      </c>
      <c r="C246" s="6" t="n">
        <v>0</v>
      </c>
      <c r="D246" s="6" t="n">
        <v>0</v>
      </c>
      <c r="E246" s="6">
        <f>C246-D246</f>
        <v/>
      </c>
    </row>
    <row r="247">
      <c r="A247" s="4" t="inlineStr">
        <is>
          <t>52951</t>
        </is>
      </c>
      <c r="B247" s="4" t="inlineStr">
        <is>
          <t>Health insurance &amp; accident plans</t>
        </is>
      </c>
      <c r="C247" s="6" t="n">
        <v>0</v>
      </c>
      <c r="D247" s="6" t="n">
        <v>0</v>
      </c>
      <c r="E247" s="6">
        <f>C247-D247</f>
        <v/>
      </c>
    </row>
    <row r="248">
      <c r="A248" s="4" t="inlineStr">
        <is>
          <t>53178</t>
        </is>
      </c>
      <c r="B248" s="4" t="inlineStr">
        <is>
          <t>Utilities:Heating &amp; cooling</t>
        </is>
      </c>
      <c r="C248" s="6" t="n">
        <v>0</v>
      </c>
      <c r="D248" s="6" t="n">
        <v>0</v>
      </c>
      <c r="E248" s="6">
        <f>C248-D248</f>
        <v/>
      </c>
    </row>
    <row r="249">
      <c r="A249" s="4" t="inlineStr">
        <is>
          <t>53405</t>
        </is>
      </c>
      <c r="B249" s="4" t="inlineStr">
        <is>
          <t>Travel:Hotels</t>
        </is>
      </c>
      <c r="C249" s="6" t="n">
        <v>0</v>
      </c>
      <c r="D249" s="6" t="n">
        <v>0</v>
      </c>
      <c r="E249" s="6">
        <f>C249-D249</f>
        <v/>
      </c>
    </row>
    <row r="250">
      <c r="A250" s="4" t="inlineStr">
        <is>
          <t>53632</t>
        </is>
      </c>
      <c r="B250" s="4" t="inlineStr">
        <is>
          <t>Utilities:Internet &amp; TV services</t>
        </is>
      </c>
      <c r="C250" s="6" t="n">
        <v>0</v>
      </c>
      <c r="D250" s="6" t="n">
        <v>0</v>
      </c>
      <c r="E250" s="6">
        <f>C250-D250</f>
        <v/>
      </c>
    </row>
    <row r="251">
      <c r="A251" s="4" t="inlineStr">
        <is>
          <t>53859</t>
        </is>
      </c>
      <c r="B251" s="4" t="inlineStr">
        <is>
          <t>Legal &amp; accounting services</t>
        </is>
      </c>
      <c r="C251" s="6" t="n">
        <v>0</v>
      </c>
      <c r="D251" s="6" t="n">
        <v>0</v>
      </c>
      <c r="E251" s="6">
        <f>C251-D251</f>
        <v/>
      </c>
    </row>
    <row r="252">
      <c r="A252" s="4" t="inlineStr">
        <is>
          <t>54086</t>
        </is>
      </c>
      <c r="B252" s="4" t="inlineStr">
        <is>
          <t>Listing fees</t>
        </is>
      </c>
      <c r="C252" s="6" t="n">
        <v>0</v>
      </c>
      <c r="D252" s="6" t="n">
        <v>0</v>
      </c>
      <c r="E252" s="6">
        <f>C252-D252</f>
        <v/>
      </c>
    </row>
    <row r="253">
      <c r="A253" s="4" t="inlineStr">
        <is>
          <t>54313</t>
        </is>
      </c>
      <c r="B253" s="4" t="inlineStr">
        <is>
          <t>Meals</t>
        </is>
      </c>
      <c r="C253" s="6" t="n">
        <v>0</v>
      </c>
      <c r="D253" s="6" t="n">
        <v>0</v>
      </c>
      <c r="E253" s="6">
        <f>C253-D253</f>
        <v/>
      </c>
    </row>
    <row r="254">
      <c r="A254" s="4" t="inlineStr">
        <is>
          <t>54540</t>
        </is>
      </c>
      <c r="B254" s="4" t="inlineStr">
        <is>
          <t>General business expenses:Memberships &amp; subscriptions</t>
        </is>
      </c>
      <c r="C254" s="6" t="n">
        <v>0</v>
      </c>
      <c r="D254" s="6" t="n">
        <v>0</v>
      </c>
      <c r="E254" s="6">
        <f>C254-D254</f>
        <v/>
      </c>
    </row>
    <row r="255">
      <c r="A255" s="4" t="inlineStr">
        <is>
          <t>54767</t>
        </is>
      </c>
      <c r="B255" s="4" t="inlineStr">
        <is>
          <t>Office expenses:Merchant account fees</t>
        </is>
      </c>
      <c r="C255" s="6" t="n">
        <v>0</v>
      </c>
      <c r="D255" s="6" t="n">
        <v>0</v>
      </c>
      <c r="E255" s="6">
        <f>C255-D255</f>
        <v/>
      </c>
    </row>
    <row r="256">
      <c r="A256" s="4" t="inlineStr">
        <is>
          <t>54994</t>
        </is>
      </c>
      <c r="B256" s="4" t="inlineStr">
        <is>
          <t>Office expenses</t>
        </is>
      </c>
      <c r="C256" s="6" t="n">
        <v>0</v>
      </c>
      <c r="D256" s="6" t="n">
        <v>0</v>
      </c>
      <c r="E256" s="6">
        <f>C256-D256</f>
        <v/>
      </c>
    </row>
    <row r="257">
      <c r="A257" s="4" t="inlineStr">
        <is>
          <t>55221</t>
        </is>
      </c>
      <c r="B257" s="4" t="inlineStr">
        <is>
          <t>Payroll expenses:Officers' salaries</t>
        </is>
      </c>
      <c r="C257" s="6" t="n">
        <v>0</v>
      </c>
      <c r="D257" s="6" t="n">
        <v>0</v>
      </c>
      <c r="E257" s="6">
        <f>C257-D257</f>
        <v/>
      </c>
    </row>
    <row r="258">
      <c r="A258" s="4" t="inlineStr">
        <is>
          <t>55448</t>
        </is>
      </c>
      <c r="B258" s="4" t="inlineStr">
        <is>
          <t>Payroll expenses</t>
        </is>
      </c>
      <c r="C258" s="6" t="n">
        <v>0</v>
      </c>
      <c r="D258" s="6" t="n">
        <v>0</v>
      </c>
      <c r="E258" s="6">
        <f>C258-D258</f>
        <v/>
      </c>
    </row>
    <row r="259">
      <c r="A259" s="4" t="inlineStr">
        <is>
          <t>55675</t>
        </is>
      </c>
      <c r="B259" s="4" t="inlineStr">
        <is>
          <t>Taxes paid:Payroll taxes</t>
        </is>
      </c>
      <c r="C259" s="6" t="n">
        <v>0</v>
      </c>
      <c r="D259" s="6" t="n">
        <v>0</v>
      </c>
      <c r="E259" s="6">
        <f>C259-D259</f>
        <v/>
      </c>
    </row>
    <row r="260">
      <c r="A260" s="4" t="inlineStr">
        <is>
          <t>55902</t>
        </is>
      </c>
      <c r="B260" s="4" t="inlineStr">
        <is>
          <t>Utilities:Phone service</t>
        </is>
      </c>
      <c r="C260" s="6" t="n">
        <v>0</v>
      </c>
      <c r="D260" s="6" t="n">
        <v>0</v>
      </c>
      <c r="E260" s="6">
        <f>C260-D260</f>
        <v/>
      </c>
    </row>
    <row r="261">
      <c r="A261" s="4" t="inlineStr">
        <is>
          <t>56129</t>
        </is>
      </c>
      <c r="B261" s="4" t="inlineStr">
        <is>
          <t>Printing &amp; photocopying</t>
        </is>
      </c>
      <c r="C261" s="6" t="n">
        <v>0</v>
      </c>
      <c r="D261" s="6" t="n">
        <v>0</v>
      </c>
      <c r="E261" s="6">
        <f>C261-D261</f>
        <v/>
      </c>
    </row>
    <row r="262">
      <c r="A262" s="4" t="inlineStr">
        <is>
          <t>56356</t>
        </is>
      </c>
      <c r="B262" s="4" t="inlineStr">
        <is>
          <t>Office expenses:Shipping &amp; postage</t>
        </is>
      </c>
      <c r="C262" s="6" t="n">
        <v>0</v>
      </c>
      <c r="D262" s="6" t="n">
        <v>0</v>
      </c>
      <c r="E262" s="6">
        <f>C262-D262</f>
        <v/>
      </c>
    </row>
    <row r="263">
      <c r="A263" s="4" t="inlineStr">
        <is>
          <t>56583</t>
        </is>
      </c>
      <c r="B263" s="4" t="inlineStr">
        <is>
          <t>Social media</t>
        </is>
      </c>
      <c r="C263" s="6" t="n">
        <v>0</v>
      </c>
      <c r="D263" s="6" t="n">
        <v>0</v>
      </c>
      <c r="E263" s="6">
        <f>C263-D263</f>
        <v/>
      </c>
    </row>
    <row r="264">
      <c r="A264" s="4" t="inlineStr">
        <is>
          <t>56810</t>
        </is>
      </c>
      <c r="B264" s="4" t="inlineStr">
        <is>
          <t>Software &amp; apps</t>
        </is>
      </c>
      <c r="C264" s="6" t="n">
        <v>0</v>
      </c>
      <c r="D264" s="6" t="n">
        <v>0</v>
      </c>
      <c r="E264" s="6">
        <f>C264-D264</f>
        <v/>
      </c>
    </row>
    <row r="265">
      <c r="A265" s="4" t="inlineStr">
        <is>
          <t>57037</t>
        </is>
      </c>
      <c r="B265" s="4" t="inlineStr">
        <is>
          <t>Supplies</t>
        </is>
      </c>
      <c r="C265" s="6" t="n">
        <v>0</v>
      </c>
      <c r="D265" s="6" t="n">
        <v>0</v>
      </c>
      <c r="E265" s="6">
        <f>C265-D265</f>
        <v/>
      </c>
    </row>
    <row r="266">
      <c r="A266" s="4" t="inlineStr">
        <is>
          <t>57264</t>
        </is>
      </c>
      <c r="B266" s="4" t="inlineStr">
        <is>
          <t>Travel:Taxis or shared rides</t>
        </is>
      </c>
      <c r="C266" s="6" t="n">
        <v>0</v>
      </c>
      <c r="D266" s="6" t="n">
        <v>0</v>
      </c>
      <c r="E266" s="6">
        <f>C266-D266</f>
        <v/>
      </c>
    </row>
    <row r="267">
      <c r="A267" s="4" t="inlineStr">
        <is>
          <t>57491</t>
        </is>
      </c>
      <c r="B267" s="4" t="inlineStr">
        <is>
          <t>Travel</t>
        </is>
      </c>
      <c r="C267" s="6" t="n">
        <v>0</v>
      </c>
      <c r="D267" s="6" t="n">
        <v>0</v>
      </c>
      <c r="E267" s="6">
        <f>C267-D267</f>
        <v/>
      </c>
    </row>
    <row r="268">
      <c r="A268" s="4" t="inlineStr">
        <is>
          <t>57718</t>
        </is>
      </c>
      <c r="B268" s="4" t="inlineStr">
        <is>
          <t>General business expenses:Uniforms</t>
        </is>
      </c>
      <c r="C268" s="6" t="n">
        <v>0</v>
      </c>
      <c r="D268" s="6" t="n">
        <v>0</v>
      </c>
      <c r="E268" s="6">
        <f>C268-D268</f>
        <v/>
      </c>
    </row>
    <row r="269">
      <c r="A269" s="4" t="inlineStr">
        <is>
          <t>57945</t>
        </is>
      </c>
      <c r="B269" s="4" t="inlineStr">
        <is>
          <t>Utilities</t>
        </is>
      </c>
      <c r="C269" s="6" t="n">
        <v>0</v>
      </c>
      <c r="D269" s="6" t="n">
        <v>0</v>
      </c>
      <c r="E269" s="6">
        <f>C269-D269</f>
        <v/>
      </c>
    </row>
    <row r="270">
      <c r="A270" s="4" t="inlineStr">
        <is>
          <t>58172</t>
        </is>
      </c>
      <c r="B270" s="4" t="inlineStr">
        <is>
          <t>Water &amp; sewer</t>
        </is>
      </c>
      <c r="C270" s="6" t="n">
        <v>0</v>
      </c>
      <c r="D270" s="6" t="n">
        <v>0</v>
      </c>
      <c r="E270" s="6">
        <f>C270-D270</f>
        <v/>
      </c>
    </row>
    <row r="271">
      <c r="A271" s="4" t="inlineStr">
        <is>
          <t>58399</t>
        </is>
      </c>
      <c r="B271" s="4" t="inlineStr">
        <is>
          <t>Website ads</t>
        </is>
      </c>
      <c r="C271" s="6" t="n">
        <v>0</v>
      </c>
      <c r="D271" s="6" t="n">
        <v>0</v>
      </c>
      <c r="E271" s="6">
        <f>C271-D271</f>
        <v/>
      </c>
    </row>
    <row r="272">
      <c r="A272" s="4" t="inlineStr">
        <is>
          <t>58626</t>
        </is>
      </c>
      <c r="B272" s="4" t="inlineStr">
        <is>
          <t>Workers' compensation insurance</t>
        </is>
      </c>
      <c r="C272" s="6" t="n">
        <v>0</v>
      </c>
      <c r="D272" s="6" t="n">
        <v>0</v>
      </c>
      <c r="E272" s="6">
        <f>C272-D272</f>
        <v/>
      </c>
    </row>
    <row r="273">
      <c r="A273" s="4" t="inlineStr">
        <is>
          <t>58853</t>
        </is>
      </c>
      <c r="B273" s="4" t="inlineStr">
        <is>
          <t>Depreciation expenses</t>
        </is>
      </c>
      <c r="C273" s="6" t="n">
        <v>0</v>
      </c>
      <c r="D273" s="6" t="n">
        <v>0</v>
      </c>
      <c r="E273" s="6">
        <f>C273-D273</f>
        <v/>
      </c>
    </row>
    <row r="274">
      <c r="A274" s="4" t="inlineStr">
        <is>
          <t>59080</t>
        </is>
      </c>
      <c r="B274" s="4" t="inlineStr">
        <is>
          <t>Parking &amp; tolls</t>
        </is>
      </c>
      <c r="C274" s="6" t="n">
        <v>0</v>
      </c>
      <c r="D274" s="6" t="n">
        <v>0</v>
      </c>
      <c r="E274" s="6">
        <f>C274-D274</f>
        <v/>
      </c>
    </row>
    <row r="275">
      <c r="A275" s="4" t="inlineStr">
        <is>
          <t>59307</t>
        </is>
      </c>
      <c r="B275" s="4" t="inlineStr">
        <is>
          <t>Cost of Labor</t>
        </is>
      </c>
      <c r="C275" s="6" t="n">
        <v>0</v>
      </c>
      <c r="D275" s="6" t="n">
        <v>0</v>
      </c>
      <c r="E275" s="6">
        <f>C275-D275</f>
        <v/>
      </c>
    </row>
    <row r="276">
      <c r="A276" s="4" t="inlineStr">
        <is>
          <t>59534</t>
        </is>
      </c>
      <c r="B276" s="4" t="inlineStr">
        <is>
          <t>Contractor - Cleaners (1099)</t>
        </is>
      </c>
      <c r="C276" s="6" t="n">
        <v>0</v>
      </c>
      <c r="D276" s="6" t="n">
        <v>0</v>
      </c>
      <c r="E276" s="6">
        <f>C276-D276</f>
        <v/>
      </c>
    </row>
    <row r="277">
      <c r="A277" s="4" t="inlineStr">
        <is>
          <t>59761</t>
        </is>
      </c>
      <c r="B277" s="4" t="inlineStr">
        <is>
          <t>Contractor - Remote Admin (1099)</t>
        </is>
      </c>
      <c r="C277" s="6" t="n">
        <v>0</v>
      </c>
      <c r="D277" s="6" t="n">
        <v>0</v>
      </c>
      <c r="E277" s="6">
        <f>C277-D277</f>
        <v/>
      </c>
    </row>
    <row r="278">
      <c r="A278" s="4" t="inlineStr">
        <is>
          <t>60000</t>
        </is>
      </c>
      <c r="B278" s="4" t="inlineStr">
        <is>
          <t>Contract labor</t>
        </is>
      </c>
      <c r="C278" s="6" t="n">
        <v>0</v>
      </c>
      <c r="D278" s="6" t="n">
        <v>0</v>
      </c>
      <c r="E278" s="6">
        <f>C278-D278</f>
        <v/>
      </c>
    </row>
    <row r="279">
      <c r="A279" s="4" t="inlineStr">
        <is>
          <t>60166</t>
        </is>
      </c>
      <c r="B279" s="4" t="inlineStr">
        <is>
          <t>General business expenses</t>
        </is>
      </c>
      <c r="C279" s="6" t="n">
        <v>0</v>
      </c>
      <c r="D279" s="6" t="n">
        <v>0</v>
      </c>
      <c r="E279" s="6">
        <f>C279-D279</f>
        <v/>
      </c>
    </row>
    <row r="280">
      <c r="A280" s="4" t="inlineStr">
        <is>
          <t>60332</t>
        </is>
      </c>
      <c r="B280" s="4" t="inlineStr">
        <is>
          <t>Uncategorized Expense</t>
        </is>
      </c>
      <c r="C280" s="6" t="n">
        <v>0</v>
      </c>
      <c r="D280" s="6" t="n">
        <v>0</v>
      </c>
      <c r="E280" s="6">
        <f>C280-D280</f>
        <v/>
      </c>
    </row>
    <row r="281">
      <c r="A281" s="4" t="inlineStr">
        <is>
          <t>60498</t>
        </is>
      </c>
      <c r="B281" s="4" t="inlineStr">
        <is>
          <t>Customer prepayments</t>
        </is>
      </c>
      <c r="C281" s="6" t="n">
        <v>0</v>
      </c>
      <c r="D281" s="6" t="n">
        <v>0</v>
      </c>
      <c r="E281" s="6">
        <f>C281-D281</f>
        <v/>
      </c>
    </row>
    <row r="282">
      <c r="A282" s="4" t="inlineStr">
        <is>
          <t>60664</t>
        </is>
      </c>
      <c r="B282" s="4" t="inlineStr">
        <is>
          <t>Lines of credit</t>
        </is>
      </c>
      <c r="C282" s="6" t="n">
        <v>0</v>
      </c>
      <c r="D282" s="6" t="n">
        <v>0</v>
      </c>
      <c r="E282" s="6">
        <f>C282-D282</f>
        <v/>
      </c>
    </row>
    <row r="283">
      <c r="A283" s="4" t="inlineStr">
        <is>
          <t>60830</t>
        </is>
      </c>
      <c r="B283" s="4" t="inlineStr">
        <is>
          <t>Payroll wages and tax to pay</t>
        </is>
      </c>
      <c r="C283" s="6" t="n">
        <v>0</v>
      </c>
      <c r="D283" s="6" t="n">
        <v>0</v>
      </c>
      <c r="E283" s="6">
        <f>C283-D283</f>
        <v/>
      </c>
    </row>
    <row r="284">
      <c r="A284" s="4" t="inlineStr">
        <is>
          <t>60996</t>
        </is>
      </c>
      <c r="B284" s="4" t="inlineStr">
        <is>
          <t>Reconciliation Discrepancies</t>
        </is>
      </c>
      <c r="C284" s="6" t="n">
        <v>0</v>
      </c>
      <c r="D284" s="6" t="n">
        <v>0</v>
      </c>
      <c r="E284" s="6">
        <f>C284-D284</f>
        <v/>
      </c>
    </row>
    <row r="285">
      <c r="A285" s="4" t="inlineStr">
        <is>
          <t>61162</t>
        </is>
      </c>
      <c r="B285" s="4" t="inlineStr">
        <is>
          <t>Purchases</t>
        </is>
      </c>
      <c r="C285" s="6" t="n">
        <v>0</v>
      </c>
      <c r="D285" s="6" t="n">
        <v>0</v>
      </c>
      <c r="E285" s="6">
        <f>C285-D285</f>
        <v/>
      </c>
    </row>
    <row r="286">
      <c r="A286" s="4" t="inlineStr">
        <is>
          <t>61328</t>
        </is>
      </c>
      <c r="B286" s="4" t="inlineStr">
        <is>
          <t>RE (Form 8825)</t>
        </is>
      </c>
      <c r="C286" s="6" t="n">
        <v>0</v>
      </c>
      <c r="D286" s="6" t="n">
        <v>0</v>
      </c>
      <c r="E286" s="6">
        <f>C286-D286</f>
        <v/>
      </c>
    </row>
    <row r="287">
      <c r="A287" s="4" t="inlineStr">
        <is>
          <t>61494</t>
        </is>
      </c>
      <c r="B287" s="4" t="inlineStr">
        <is>
          <t>RE (Form 8825):Plumbing</t>
        </is>
      </c>
      <c r="C287" s="6" t="n">
        <v>0</v>
      </c>
      <c r="D287" s="6" t="n">
        <v>0</v>
      </c>
      <c r="E287" s="6">
        <f>C287-D287</f>
        <v/>
      </c>
    </row>
    <row r="288">
      <c r="A288" s="4" t="inlineStr">
        <is>
          <t>61660</t>
        </is>
      </c>
      <c r="B288" s="4" t="inlineStr">
        <is>
          <t>Repair &amp; Maintenance</t>
        </is>
      </c>
      <c r="C288" s="6" t="n">
        <v>0</v>
      </c>
      <c r="D288" s="6" t="n">
        <v>0</v>
      </c>
      <c r="E288" s="6">
        <f>C288-D288</f>
        <v/>
      </c>
    </row>
    <row r="289">
      <c r="A289" s="4" t="inlineStr">
        <is>
          <t>61826</t>
        </is>
      </c>
      <c r="B289" s="4" t="inlineStr">
        <is>
          <t>RE (Form 8825):Software</t>
        </is>
      </c>
      <c r="C289" s="6" t="n">
        <v>0</v>
      </c>
      <c r="D289" s="6" t="n">
        <v>0</v>
      </c>
      <c r="E289" s="6">
        <f>C289-D289</f>
        <v/>
      </c>
    </row>
    <row r="290">
      <c r="A290" s="4" t="inlineStr">
        <is>
          <t>61992</t>
        </is>
      </c>
      <c r="B290" s="4" t="inlineStr">
        <is>
          <t>RE (Form 8825):Supplies</t>
        </is>
      </c>
      <c r="C290" s="6" t="n">
        <v>0</v>
      </c>
      <c r="D290" s="6" t="n">
        <v>0</v>
      </c>
      <c r="E290" s="6">
        <f>C290-D290</f>
        <v/>
      </c>
    </row>
    <row r="291">
      <c r="A291" s="4" t="inlineStr">
        <is>
          <t>62158</t>
        </is>
      </c>
      <c r="B291" s="4" t="inlineStr">
        <is>
          <t>S-Corp (Form 1120-S)</t>
        </is>
      </c>
      <c r="C291" s="6" t="n">
        <v>0</v>
      </c>
      <c r="D291" s="6" t="n">
        <v>0</v>
      </c>
      <c r="E291" s="6">
        <f>C291-D291</f>
        <v/>
      </c>
    </row>
    <row r="292">
      <c r="A292" s="4" t="inlineStr">
        <is>
          <t>62324</t>
        </is>
      </c>
      <c r="B292" s="4" t="inlineStr">
        <is>
          <t>S-Corp (Form 1120-S):Accounting</t>
        </is>
      </c>
      <c r="C292" s="6" t="n">
        <v>0</v>
      </c>
      <c r="D292" s="6" t="n">
        <v>0</v>
      </c>
      <c r="E292" s="6">
        <f>C292-D292</f>
        <v/>
      </c>
    </row>
    <row r="293">
      <c r="A293" s="4" t="inlineStr">
        <is>
          <t>62490</t>
        </is>
      </c>
      <c r="B293" s="4" t="inlineStr">
        <is>
          <t>S-Corp (Form 1120-S):Advertising</t>
        </is>
      </c>
      <c r="C293" s="6" t="n">
        <v>0</v>
      </c>
      <c r="D293" s="6" t="n">
        <v>0</v>
      </c>
      <c r="E293" s="6">
        <f>C293-D293</f>
        <v/>
      </c>
    </row>
    <row r="294">
      <c r="A294" s="4" t="inlineStr">
        <is>
          <t>62656</t>
        </is>
      </c>
      <c r="B294" s="4" t="inlineStr">
        <is>
          <t>S-Corp (Form 1120-S):Ask My Accountant</t>
        </is>
      </c>
      <c r="C294" s="6" t="n">
        <v>0</v>
      </c>
      <c r="D294" s="6" t="n">
        <v>0</v>
      </c>
      <c r="E294" s="6">
        <f>C294-D294</f>
        <v/>
      </c>
    </row>
    <row r="295">
      <c r="A295" s="4" t="inlineStr">
        <is>
          <t>62822</t>
        </is>
      </c>
      <c r="B295" s="4" t="inlineStr">
        <is>
          <t>S-Corp (Form 1120-S):Auto and Travel</t>
        </is>
      </c>
      <c r="C295" s="6" t="n">
        <v>0</v>
      </c>
      <c r="D295" s="6" t="n">
        <v>0</v>
      </c>
      <c r="E295" s="6">
        <f>C295-D295</f>
        <v/>
      </c>
    </row>
    <row r="296">
      <c r="A296" s="4" t="inlineStr">
        <is>
          <t>62988</t>
        </is>
      </c>
      <c r="B296" s="4" t="inlineStr">
        <is>
          <t>S-Corp (Form 1120-S):Auto and Travel:Gas And Fuel</t>
        </is>
      </c>
      <c r="C296" s="6" t="n">
        <v>0</v>
      </c>
      <c r="D296" s="6" t="n">
        <v>0</v>
      </c>
      <c r="E296" s="6">
        <f>C296-D296</f>
        <v/>
      </c>
    </row>
    <row r="297">
      <c r="A297" s="4" t="inlineStr">
        <is>
          <t>63154</t>
        </is>
      </c>
      <c r="B297" s="4" t="inlineStr">
        <is>
          <t>S-Corp (Form 1120-S):Business Insurance</t>
        </is>
      </c>
      <c r="C297" s="6" t="n">
        <v>0</v>
      </c>
      <c r="D297" s="6" t="n">
        <v>0</v>
      </c>
      <c r="E297" s="6">
        <f>C297-D297</f>
        <v/>
      </c>
    </row>
    <row r="298">
      <c r="A298" s="4" t="inlineStr">
        <is>
          <t>63320</t>
        </is>
      </c>
      <c r="B298" s="4" t="inlineStr">
        <is>
          <t>S-Corp (Form 1120-S):Business Utilities</t>
        </is>
      </c>
      <c r="C298" s="6" t="n">
        <v>0</v>
      </c>
      <c r="D298" s="6" t="n">
        <v>0</v>
      </c>
      <c r="E298" s="6">
        <f>C298-D298</f>
        <v/>
      </c>
    </row>
    <row r="299">
      <c r="A299" s="4" t="inlineStr">
        <is>
          <t>63486</t>
        </is>
      </c>
      <c r="B299" s="4" t="inlineStr">
        <is>
          <t>S-Corp (Form 1120-S):Contractors</t>
        </is>
      </c>
      <c r="C299" s="6" t="n">
        <v>0</v>
      </c>
      <c r="D299" s="6" t="n">
        <v>0</v>
      </c>
      <c r="E299" s="6">
        <f>C299-D299</f>
        <v/>
      </c>
    </row>
    <row r="300">
      <c r="A300" s="4" t="inlineStr">
        <is>
          <t>63652</t>
        </is>
      </c>
      <c r="B300" s="4" t="inlineStr">
        <is>
          <t>Legal &amp; Professional Fees</t>
        </is>
      </c>
      <c r="C300" s="6" t="n">
        <v>0</v>
      </c>
      <c r="D300" s="6" t="n">
        <v>0</v>
      </c>
      <c r="E300" s="6">
        <f>C300-D300</f>
        <v/>
      </c>
    </row>
    <row r="301">
      <c r="A301" s="4" t="inlineStr">
        <is>
          <t>63818</t>
        </is>
      </c>
      <c r="B301" s="4" t="inlineStr">
        <is>
          <t>S-Corp (Form 1120-S):Meals &amp; Entertainment</t>
        </is>
      </c>
      <c r="C301" s="6" t="n">
        <v>0</v>
      </c>
      <c r="D301" s="6" t="n">
        <v>0</v>
      </c>
      <c r="E301" s="6">
        <f>C301-D301</f>
        <v/>
      </c>
    </row>
    <row r="302">
      <c r="A302" s="4" t="inlineStr">
        <is>
          <t>63984</t>
        </is>
      </c>
      <c r="B302" s="4" t="inlineStr">
        <is>
          <t>S-Corp (Form 1120-S):Office Rent</t>
        </is>
      </c>
      <c r="C302" s="6" t="n">
        <v>0</v>
      </c>
      <c r="D302" s="6" t="n">
        <v>0</v>
      </c>
      <c r="E302" s="6">
        <f>C302-D302</f>
        <v/>
      </c>
    </row>
    <row r="303">
      <c r="A303" s="4" t="inlineStr">
        <is>
          <t>64150</t>
        </is>
      </c>
      <c r="B303" s="4" t="inlineStr">
        <is>
          <t>S-Corp (Form 1120-S):Other Business Expenses</t>
        </is>
      </c>
      <c r="C303" s="6" t="n">
        <v>0</v>
      </c>
      <c r="D303" s="6" t="n">
        <v>0</v>
      </c>
      <c r="E303" s="6">
        <f>C303-D303</f>
        <v/>
      </c>
    </row>
    <row r="304">
      <c r="A304" s="4" t="inlineStr">
        <is>
          <t>64316</t>
        </is>
      </c>
      <c r="B304" s="4" t="inlineStr">
        <is>
          <t>Shipping, Freight &amp; Delivery</t>
        </is>
      </c>
      <c r="C304" s="6" t="n">
        <v>0</v>
      </c>
      <c r="D304" s="6" t="n">
        <v>0</v>
      </c>
      <c r="E304" s="6">
        <f>C304-D304</f>
        <v/>
      </c>
    </row>
    <row r="305">
      <c r="A305" s="4" t="inlineStr">
        <is>
          <t>64482</t>
        </is>
      </c>
      <c r="B305" s="4" t="inlineStr">
        <is>
          <t>S-Corp (Form 1120-S):Subscriptions &amp; Memberships</t>
        </is>
      </c>
      <c r="C305" s="6" t="n">
        <v>0</v>
      </c>
      <c r="D305" s="6" t="n">
        <v>0</v>
      </c>
      <c r="E305" s="6">
        <f>C305-D305</f>
        <v/>
      </c>
    </row>
    <row r="306">
      <c r="A306" s="4" t="inlineStr">
        <is>
          <t>64648</t>
        </is>
      </c>
      <c r="B306" s="4" t="inlineStr">
        <is>
          <t>Due To Manny Rental</t>
        </is>
      </c>
      <c r="C306" s="6" t="n">
        <v>0</v>
      </c>
      <c r="D306" s="6" t="n">
        <v>0</v>
      </c>
      <c r="E306" s="6">
        <f>C306-D306</f>
        <v/>
      </c>
    </row>
    <row r="307">
      <c r="A307" s="4" t="inlineStr">
        <is>
          <t>64814</t>
        </is>
      </c>
      <c r="B307" s="4" t="inlineStr">
        <is>
          <t>Undistributed Tips</t>
        </is>
      </c>
      <c r="C307" s="6" t="n">
        <v>0</v>
      </c>
      <c r="D307" s="6" t="n">
        <v>0</v>
      </c>
      <c r="E307" s="6">
        <f>C307-D307</f>
        <v/>
      </c>
    </row>
    <row r="308">
      <c r="A308" s="4" t="inlineStr">
        <is>
          <t>64980</t>
        </is>
      </c>
      <c r="B308" s="4" t="inlineStr">
        <is>
          <t>Depreciation</t>
        </is>
      </c>
      <c r="C308" s="6" t="n">
        <v>0</v>
      </c>
      <c r="D308" s="6" t="n">
        <v>0</v>
      </c>
      <c r="E308" s="6">
        <f>C308-D308</f>
        <v/>
      </c>
    </row>
    <row r="309">
      <c r="A309" s="4" t="inlineStr">
        <is>
          <t>65146</t>
        </is>
      </c>
      <c r="B309" s="4" t="inlineStr">
        <is>
          <t>Ask my Accountant</t>
        </is>
      </c>
      <c r="C309" s="6" t="n">
        <v>0</v>
      </c>
      <c r="D309" s="6" t="n">
        <v>0</v>
      </c>
      <c r="E309" s="6">
        <f>C309-D309</f>
        <v/>
      </c>
    </row>
    <row r="310">
      <c r="A310" s="4" t="inlineStr">
        <is>
          <t>65312</t>
        </is>
      </c>
      <c r="B310" s="4" t="inlineStr">
        <is>
          <t>Travel</t>
        </is>
      </c>
      <c r="C310" s="6" t="n">
        <v>0</v>
      </c>
      <c r="D310" s="6" t="n">
        <v>0</v>
      </c>
      <c r="E310" s="6">
        <f>C310-D310</f>
        <v/>
      </c>
    </row>
    <row r="311">
      <c r="A311" s="4" t="inlineStr">
        <is>
          <t>65478</t>
        </is>
      </c>
      <c r="B311" s="4" t="inlineStr">
        <is>
          <t>Business Licenses</t>
        </is>
      </c>
      <c r="C311" s="6" t="n">
        <v>0</v>
      </c>
      <c r="D311" s="6" t="n">
        <v>0</v>
      </c>
      <c r="E311" s="6">
        <f>C311-D311</f>
        <v/>
      </c>
    </row>
    <row r="312">
      <c r="A312" s="4" t="inlineStr">
        <is>
          <t>65644</t>
        </is>
      </c>
      <c r="B312" s="4" t="inlineStr">
        <is>
          <t>Contractors</t>
        </is>
      </c>
      <c r="C312" s="6" t="n">
        <v>0</v>
      </c>
      <c r="D312" s="6" t="n">
        <v>0</v>
      </c>
      <c r="E312" s="6">
        <f>C312-D312</f>
        <v/>
      </c>
    </row>
    <row r="313">
      <c r="A313" s="4" t="inlineStr">
        <is>
          <t>65810</t>
        </is>
      </c>
      <c r="B313" s="4" t="inlineStr">
        <is>
          <t>Dues and Subscriptions</t>
        </is>
      </c>
      <c r="C313" s="6" t="n">
        <v>0</v>
      </c>
      <c r="D313" s="6" t="n">
        <v>0</v>
      </c>
      <c r="E313" s="6">
        <f>C313-D313</f>
        <v/>
      </c>
    </row>
    <row r="314">
      <c r="A314" s="4" t="inlineStr">
        <is>
          <t>65976</t>
        </is>
      </c>
      <c r="B314" s="4" t="inlineStr">
        <is>
          <t>Insurance</t>
        </is>
      </c>
      <c r="C314" s="6" t="n">
        <v>0</v>
      </c>
      <c r="D314" s="6" t="n">
        <v>0</v>
      </c>
      <c r="E314" s="6">
        <f>C314-D314</f>
        <v/>
      </c>
    </row>
    <row r="315">
      <c r="A315" s="4" t="inlineStr">
        <is>
          <t>66142</t>
        </is>
      </c>
      <c r="B315" s="4" t="inlineStr">
        <is>
          <t>Interest Expenses</t>
        </is>
      </c>
      <c r="C315" s="6" t="n">
        <v>0</v>
      </c>
      <c r="D315" s="6" t="n">
        <v>0</v>
      </c>
      <c r="E315" s="6">
        <f>C315-D315</f>
        <v/>
      </c>
    </row>
    <row r="316">
      <c r="A316" s="4" t="inlineStr">
        <is>
          <t>66308</t>
        </is>
      </c>
      <c r="B316" s="4" t="inlineStr">
        <is>
          <t>Meals &amp; Entertainment</t>
        </is>
      </c>
      <c r="C316" s="6" t="n">
        <v>0</v>
      </c>
      <c r="D316" s="6" t="n">
        <v>0</v>
      </c>
      <c r="E316" s="6">
        <f>C316-D316</f>
        <v/>
      </c>
    </row>
    <row r="317">
      <c r="A317" s="4" t="inlineStr">
        <is>
          <t>66474</t>
        </is>
      </c>
      <c r="B317" s="4" t="inlineStr">
        <is>
          <t>Office Rent</t>
        </is>
      </c>
      <c r="C317" s="6" t="n">
        <v>0</v>
      </c>
      <c r="D317" s="6" t="n">
        <v>0</v>
      </c>
      <c r="E317" s="6">
        <f>C317-D317</f>
        <v/>
      </c>
    </row>
    <row r="318">
      <c r="A318" s="4" t="inlineStr">
        <is>
          <t>66640</t>
        </is>
      </c>
      <c r="B318" s="4" t="inlineStr">
        <is>
          <t>Office Supplies</t>
        </is>
      </c>
      <c r="C318" s="6" t="n">
        <v>0</v>
      </c>
      <c r="D318" s="6" t="n">
        <v>0</v>
      </c>
      <c r="E318" s="6">
        <f>C318-D318</f>
        <v/>
      </c>
    </row>
    <row r="319">
      <c r="A319" s="4" t="inlineStr">
        <is>
          <t>66806</t>
        </is>
      </c>
      <c r="B319" s="4" t="inlineStr">
        <is>
          <t>Software</t>
        </is>
      </c>
      <c r="C319" s="6" t="n">
        <v>0</v>
      </c>
      <c r="D319" s="6" t="n">
        <v>0</v>
      </c>
      <c r="E319" s="6">
        <f>C319-D319</f>
        <v/>
      </c>
    </row>
    <row r="320">
      <c r="A320" s="4" t="inlineStr">
        <is>
          <t>66972</t>
        </is>
      </c>
      <c r="B320" s="4" t="inlineStr">
        <is>
          <t>Supplies &amp; Materials</t>
        </is>
      </c>
      <c r="C320" s="6" t="n">
        <v>0</v>
      </c>
      <c r="D320" s="6" t="n">
        <v>0</v>
      </c>
      <c r="E320" s="6">
        <f>C320-D320</f>
        <v/>
      </c>
    </row>
    <row r="321">
      <c r="A321" s="4" t="inlineStr">
        <is>
          <t>67138</t>
        </is>
      </c>
      <c r="B321" s="4" t="inlineStr">
        <is>
          <t>Utilities</t>
        </is>
      </c>
      <c r="C321" s="6" t="n">
        <v>0</v>
      </c>
      <c r="D321" s="6" t="n">
        <v>0</v>
      </c>
      <c r="E321" s="6">
        <f>C321-D321</f>
        <v/>
      </c>
    </row>
    <row r="322">
      <c r="A322" s="4" t="inlineStr">
        <is>
          <t>67304</t>
        </is>
      </c>
      <c r="B322" s="4" t="inlineStr">
        <is>
          <t>Accounting</t>
        </is>
      </c>
      <c r="C322" s="6" t="n">
        <v>0</v>
      </c>
      <c r="D322" s="6" t="n">
        <v>0</v>
      </c>
      <c r="E322" s="6">
        <f>C322-D322</f>
        <v/>
      </c>
    </row>
    <row r="323">
      <c r="A323" s="4" t="inlineStr">
        <is>
          <t>67470</t>
        </is>
      </c>
      <c r="B323" s="4" t="inlineStr">
        <is>
          <t>Advertising</t>
        </is>
      </c>
      <c r="C323" s="6" t="n">
        <v>0</v>
      </c>
      <c r="D323" s="6" t="n">
        <v>0</v>
      </c>
      <c r="E323" s="6">
        <f>C323-D323</f>
        <v/>
      </c>
    </row>
    <row r="324">
      <c r="A324" s="4" t="inlineStr">
        <is>
          <t>67636</t>
        </is>
      </c>
      <c r="B324" s="4" t="inlineStr">
        <is>
          <t>Auto &amp; Gas</t>
        </is>
      </c>
      <c r="C324" s="6" t="n">
        <v>0</v>
      </c>
      <c r="D324" s="6" t="n">
        <v>0</v>
      </c>
      <c r="E324" s="6">
        <f>C324-D324</f>
        <v/>
      </c>
    </row>
    <row r="325">
      <c r="A325" s="4" t="inlineStr">
        <is>
          <t>67802</t>
        </is>
      </c>
      <c r="B325" s="4" t="inlineStr">
        <is>
          <t>Contractor - Local (1099)</t>
        </is>
      </c>
      <c r="C325" s="6" t="n">
        <v>0</v>
      </c>
      <c r="D325" s="6" t="n">
        <v>0</v>
      </c>
      <c r="E325" s="6">
        <f>C325-D325</f>
        <v/>
      </c>
    </row>
    <row r="326">
      <c r="A326" s="4" t="inlineStr">
        <is>
          <t>67968</t>
        </is>
      </c>
      <c r="B326" s="4" t="inlineStr">
        <is>
          <t>Interest Paid</t>
        </is>
      </c>
      <c r="C326" s="6" t="n">
        <v>0</v>
      </c>
      <c r="D326" s="6" t="n">
        <v>0</v>
      </c>
      <c r="E326" s="6">
        <f>C326-D326</f>
        <v/>
      </c>
    </row>
    <row r="327">
      <c r="A327" s="4" t="inlineStr">
        <is>
          <t>68134</t>
        </is>
      </c>
      <c r="B327" s="4" t="inlineStr">
        <is>
          <t>Meals</t>
        </is>
      </c>
      <c r="C327" s="6" t="n">
        <v>0</v>
      </c>
      <c r="D327" s="6" t="n">
        <v>0</v>
      </c>
      <c r="E327" s="6">
        <f>C327-D327</f>
        <v/>
      </c>
    </row>
    <row r="328">
      <c r="A328" s="4" t="inlineStr">
        <is>
          <t>68300</t>
        </is>
      </c>
      <c r="B328" s="4" t="inlineStr">
        <is>
          <t>Office Expenses</t>
        </is>
      </c>
      <c r="C328" s="6" t="n">
        <v>0</v>
      </c>
      <c r="D328" s="6" t="n">
        <v>0</v>
      </c>
      <c r="E328" s="6">
        <f>C328-D328</f>
        <v/>
      </c>
    </row>
    <row r="329">
      <c r="A329" s="4" t="inlineStr">
        <is>
          <t>68466</t>
        </is>
      </c>
      <c r="B329" s="4" t="inlineStr">
        <is>
          <t>Officers Compensation</t>
        </is>
      </c>
      <c r="C329" s="6" t="n">
        <v>0</v>
      </c>
      <c r="D329" s="6" t="n">
        <v>0</v>
      </c>
      <c r="E329" s="6">
        <f>C329-D329</f>
        <v/>
      </c>
    </row>
    <row r="330">
      <c r="A330" s="4" t="inlineStr">
        <is>
          <t>68632</t>
        </is>
      </c>
      <c r="B330" s="4" t="inlineStr">
        <is>
          <t>PayPal Fees</t>
        </is>
      </c>
      <c r="C330" s="6" t="n">
        <v>0</v>
      </c>
      <c r="D330" s="6" t="n">
        <v>0</v>
      </c>
      <c r="E330" s="6">
        <f>C330-D330</f>
        <v/>
      </c>
    </row>
    <row r="331">
      <c r="A331" s="4" t="inlineStr">
        <is>
          <t>68798</t>
        </is>
      </c>
      <c r="B331" s="4" t="inlineStr">
        <is>
          <t>Repair &amp; Maintenance:Cleaning Services</t>
        </is>
      </c>
      <c r="C331" s="6" t="n">
        <v>0</v>
      </c>
      <c r="D331" s="6" t="n">
        <v>0</v>
      </c>
      <c r="E331" s="6">
        <f>C331-D331</f>
        <v/>
      </c>
    </row>
    <row r="332">
      <c r="A332" s="4" t="inlineStr">
        <is>
          <t>68964</t>
        </is>
      </c>
      <c r="B332" s="4" t="inlineStr">
        <is>
          <t>Stipend - Patient Caregiver</t>
        </is>
      </c>
      <c r="C332" s="6" t="n">
        <v>0</v>
      </c>
      <c r="D332" s="6" t="n">
        <v>0</v>
      </c>
      <c r="E332" s="6">
        <f>C332-D332</f>
        <v/>
      </c>
    </row>
    <row r="333">
      <c r="A333" s="4" t="inlineStr">
        <is>
          <t>69130</t>
        </is>
      </c>
      <c r="B333" s="4" t="inlineStr">
        <is>
          <t>Stipend - Patient Recruitment</t>
        </is>
      </c>
      <c r="C333" s="6" t="n">
        <v>0</v>
      </c>
      <c r="D333" s="6" t="n">
        <v>0</v>
      </c>
      <c r="E333" s="6">
        <f>C333-D333</f>
        <v/>
      </c>
    </row>
    <row r="334">
      <c r="A334" s="4" t="inlineStr">
        <is>
          <t>69296</t>
        </is>
      </c>
      <c r="B334" s="4" t="inlineStr">
        <is>
          <t>Stipend - Patient Transportation</t>
        </is>
      </c>
      <c r="C334" s="6" t="n">
        <v>0</v>
      </c>
      <c r="D334" s="6" t="n">
        <v>0</v>
      </c>
      <c r="E334" s="6">
        <f>C334-D334</f>
        <v/>
      </c>
    </row>
    <row r="335">
      <c r="A335" s="4" t="inlineStr">
        <is>
          <t>69462</t>
        </is>
      </c>
      <c r="B335" s="4" t="inlineStr">
        <is>
          <t>Taxes Paid</t>
        </is>
      </c>
      <c r="C335" s="6" t="n">
        <v>0</v>
      </c>
      <c r="D335" s="6" t="n">
        <v>0</v>
      </c>
      <c r="E335" s="6">
        <f>C335-D335</f>
        <v/>
      </c>
    </row>
    <row r="336">
      <c r="A336" s="4" t="inlineStr">
        <is>
          <t>69628</t>
        </is>
      </c>
      <c r="B336" s="4" t="inlineStr">
        <is>
          <t>Repairs &amp; Maintenances</t>
        </is>
      </c>
      <c r="C336" s="6" t="n">
        <v>0</v>
      </c>
      <c r="D336" s="6" t="n">
        <v>0</v>
      </c>
      <c r="E336" s="6">
        <f>C336-D336</f>
        <v/>
      </c>
    </row>
    <row r="337">
      <c r="A337" s="4" t="inlineStr">
        <is>
          <t>69794</t>
        </is>
      </c>
      <c r="B337" s="4" t="inlineStr">
        <is>
          <t>Uniforms</t>
        </is>
      </c>
      <c r="C337" s="6" t="n">
        <v>0</v>
      </c>
      <c r="D337" s="6" t="n">
        <v>0</v>
      </c>
      <c r="E337" s="6">
        <f>C337-D337</f>
        <v/>
      </c>
    </row>
    <row r="338">
      <c r="A338" s="4" t="inlineStr">
        <is>
          <t>80000</t>
        </is>
      </c>
      <c r="B338" s="4" t="inlineStr">
        <is>
          <t>Account Other_333</t>
        </is>
      </c>
      <c r="C338" s="6" t="n">
        <v>0</v>
      </c>
      <c r="D338" s="6" t="n">
        <v>0</v>
      </c>
      <c r="E338" s="6">
        <f>C338-D338</f>
        <v/>
      </c>
    </row>
    <row r="339">
      <c r="A339" s="4" t="inlineStr">
        <is>
          <t>81999</t>
        </is>
      </c>
      <c r="B339" s="4" t="inlineStr">
        <is>
          <t>Account Other_334</t>
        </is>
      </c>
      <c r="C339" s="6" t="n">
        <v>0</v>
      </c>
      <c r="D339" s="6" t="n">
        <v>0</v>
      </c>
      <c r="E339" s="6">
        <f>C339-D339</f>
        <v/>
      </c>
    </row>
    <row r="340">
      <c r="A340" s="4" t="inlineStr">
        <is>
          <t>83998</t>
        </is>
      </c>
      <c r="B340" s="4" t="inlineStr">
        <is>
          <t>Account Other_335</t>
        </is>
      </c>
      <c r="C340" s="6" t="n">
        <v>0</v>
      </c>
      <c r="D340" s="6" t="n">
        <v>0</v>
      </c>
      <c r="E340" s="6">
        <f>C340-D340</f>
        <v/>
      </c>
    </row>
    <row r="341">
      <c r="A341" s="4" t="inlineStr">
        <is>
          <t>85997</t>
        </is>
      </c>
      <c r="B341" s="4" t="inlineStr">
        <is>
          <t>Account Other_336</t>
        </is>
      </c>
      <c r="C341" s="6" t="n">
        <v>0</v>
      </c>
      <c r="D341" s="6" t="n">
        <v>0</v>
      </c>
      <c r="E341" s="6">
        <f>C341-D341</f>
        <v/>
      </c>
    </row>
    <row r="342">
      <c r="A342" s="4" t="inlineStr">
        <is>
          <t>87996</t>
        </is>
      </c>
      <c r="B342" s="4" t="inlineStr">
        <is>
          <t>Account Other_337</t>
        </is>
      </c>
      <c r="C342" s="6" t="n">
        <v>0</v>
      </c>
      <c r="D342" s="6" t="n">
        <v>0</v>
      </c>
      <c r="E342" s="6">
        <f>C342-D342</f>
        <v/>
      </c>
    </row>
    <row r="343">
      <c r="A343" s="4" t="n"/>
      <c r="B343" s="7" t="inlineStr">
        <is>
          <t>TOTALS</t>
        </is>
      </c>
      <c r="C343" s="8">
        <f>SUM(C5:C342)</f>
        <v/>
      </c>
      <c r="D343" s="8">
        <f>SUM(D5:D342)</f>
        <v/>
      </c>
      <c r="E343" s="8">
        <f>SUM(E5:E342)</f>
        <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07"/>
  <sheetViews>
    <sheetView workbookViewId="0">
      <selection activeCell="A1" sqref="A1"/>
    </sheetView>
  </sheetViews>
  <sheetFormatPr baseColWidth="8" defaultRowHeight="15"/>
  <cols>
    <col width="34" customWidth="1" min="1" max="1"/>
    <col width="80" customWidth="1" min="2" max="2"/>
    <col width="50" customWidth="1" min="3" max="3"/>
    <col width="13" customWidth="1" min="4" max="4"/>
    <col width="80" customWidth="1" min="5" max="5"/>
    <col width="13" customWidth="1" min="6" max="6"/>
  </cols>
  <sheetData>
    <row r="1">
      <c r="A1" s="1" t="inlineStr">
        <is>
          <t>LEGACY TO MASTER ACCOUNT MAPPING</t>
        </is>
      </c>
    </row>
    <row r="2">
      <c r="A2" s="2" t="inlineStr">
        <is>
          <t>Total Mappings: 1003</t>
        </is>
      </c>
    </row>
    <row r="4">
      <c r="A4" s="3" t="inlineStr">
        <is>
          <t>Legacy Code</t>
        </is>
      </c>
      <c r="B4" s="3" t="inlineStr">
        <is>
          <t>Legacy Name</t>
        </is>
      </c>
      <c r="C4" s="3" t="inlineStr">
        <is>
          <t>Legacy Description</t>
        </is>
      </c>
      <c r="D4" s="3" t="inlineStr">
        <is>
          <t>Master Code</t>
        </is>
      </c>
      <c r="E4" s="3" t="inlineStr">
        <is>
          <t>Master Name</t>
        </is>
      </c>
      <c r="F4" s="3" t="inlineStr">
        <is>
          <t>Cost Center</t>
        </is>
      </c>
    </row>
    <row r="5">
      <c r="A5" s="4" t="n">
        <v>1134</v>
      </c>
      <c r="B5" s="4" t="inlineStr">
        <is>
          <t>Loans to others</t>
        </is>
      </c>
      <c r="C5" s="4" t="inlineStr">
        <is>
          <t>Short-term loans provided to an employee or others</t>
        </is>
      </c>
      <c r="D5" s="4" t="inlineStr">
        <is>
          <t>10000</t>
        </is>
      </c>
      <c r="E5" s="4" t="inlineStr">
        <is>
          <t>Loans to others</t>
        </is>
      </c>
      <c r="F5" s="4" t="inlineStr">
        <is>
          <t>CC-0000</t>
        </is>
      </c>
    </row>
    <row r="6">
      <c r="A6" s="4" t="inlineStr"/>
      <c r="B6" s="4" t="inlineStr">
        <is>
          <t>Loans to others</t>
        </is>
      </c>
      <c r="C6" s="4" t="inlineStr">
        <is>
          <t>Short-term loans provided to an employee or others</t>
        </is>
      </c>
      <c r="D6" s="4" t="inlineStr">
        <is>
          <t>10000</t>
        </is>
      </c>
      <c r="E6" s="4" t="inlineStr">
        <is>
          <t>Loans to others</t>
        </is>
      </c>
      <c r="F6" s="4" t="inlineStr">
        <is>
          <t>CC-0000</t>
        </is>
      </c>
    </row>
    <row r="7">
      <c r="A7" s="4" t="inlineStr"/>
      <c r="B7" s="4" t="inlineStr">
        <is>
          <t>Loans to others</t>
        </is>
      </c>
      <c r="C7" s="4" t="inlineStr">
        <is>
          <t>Short-term loans provided to an employee or others</t>
        </is>
      </c>
      <c r="D7" s="4" t="inlineStr">
        <is>
          <t>10000</t>
        </is>
      </c>
      <c r="E7" s="4" t="inlineStr">
        <is>
          <t>Loans to others</t>
        </is>
      </c>
      <c r="F7" s="4" t="inlineStr">
        <is>
          <t>CC-0000</t>
        </is>
      </c>
    </row>
    <row r="8">
      <c r="A8" s="4" t="inlineStr"/>
      <c r="B8" s="4" t="inlineStr">
        <is>
          <t>Loans to others</t>
        </is>
      </c>
      <c r="C8" s="4" t="inlineStr">
        <is>
          <t>Short-term loans provided to an employee or others</t>
        </is>
      </c>
      <c r="D8" s="4" t="inlineStr">
        <is>
          <t>10000</t>
        </is>
      </c>
      <c r="E8" s="4" t="inlineStr">
        <is>
          <t>Loans to others</t>
        </is>
      </c>
      <c r="F8" s="4" t="inlineStr">
        <is>
          <t>CC-0000</t>
        </is>
      </c>
    </row>
    <row r="9">
      <c r="A9" s="4" t="n">
        <v>1136</v>
      </c>
      <c r="B9" s="4" t="inlineStr">
        <is>
          <t>Payments to deposit</t>
        </is>
      </c>
      <c r="C9" s="4" t="inlineStr">
        <is>
          <t>Cash or checks your business is ready to deposit at the bank</t>
        </is>
      </c>
      <c r="D9" s="4" t="inlineStr">
        <is>
          <t>10069</t>
        </is>
      </c>
      <c r="E9" s="4" t="inlineStr">
        <is>
          <t>Payments to deposit</t>
        </is>
      </c>
      <c r="F9" s="4" t="inlineStr">
        <is>
          <t>CC-0000</t>
        </is>
      </c>
    </row>
    <row r="10">
      <c r="A10" s="4" t="inlineStr"/>
      <c r="B10" s="4" t="inlineStr">
        <is>
          <t>Payments to deposit</t>
        </is>
      </c>
      <c r="C10" s="4" t="inlineStr">
        <is>
          <t>Cash or checks your business is ready to deposit at the bank</t>
        </is>
      </c>
      <c r="D10" s="4" t="inlineStr">
        <is>
          <t>10069</t>
        </is>
      </c>
      <c r="E10" s="4" t="inlineStr">
        <is>
          <t>Payments to deposit</t>
        </is>
      </c>
      <c r="F10" s="4" t="inlineStr">
        <is>
          <t>CC-0000</t>
        </is>
      </c>
    </row>
    <row r="11">
      <c r="A11" s="4" t="inlineStr"/>
      <c r="B11" s="4" t="inlineStr">
        <is>
          <t>Payments to deposit</t>
        </is>
      </c>
      <c r="C11" s="4" t="inlineStr">
        <is>
          <t>Cash or checks your business is ready to deposit at the bank</t>
        </is>
      </c>
      <c r="D11" s="4" t="inlineStr">
        <is>
          <t>10069</t>
        </is>
      </c>
      <c r="E11" s="4" t="inlineStr">
        <is>
          <t>Payments to deposit</t>
        </is>
      </c>
      <c r="F11" s="4" t="inlineStr">
        <is>
          <t>CC-0000</t>
        </is>
      </c>
    </row>
    <row r="12">
      <c r="A12" s="4" t="inlineStr"/>
      <c r="B12" s="4" t="inlineStr">
        <is>
          <t>Payments to deposit</t>
        </is>
      </c>
      <c r="C12" s="4" t="inlineStr">
        <is>
          <t>Cash or checks your business is ready to deposit at the bank</t>
        </is>
      </c>
      <c r="D12" s="4" t="inlineStr">
        <is>
          <t>10069</t>
        </is>
      </c>
      <c r="E12" s="4" t="inlineStr">
        <is>
          <t>Payments to deposit</t>
        </is>
      </c>
      <c r="F12" s="4" t="inlineStr">
        <is>
          <t>CC-0000</t>
        </is>
      </c>
    </row>
    <row r="13">
      <c r="A13" s="4" t="n">
        <v>1137</v>
      </c>
      <c r="B13" s="4" t="inlineStr">
        <is>
          <t>Prepaid expenses</t>
        </is>
      </c>
      <c r="C13" s="4" t="inlineStr">
        <is>
          <t>Payments made in advance for products and services</t>
        </is>
      </c>
      <c r="D13" s="4" t="inlineStr">
        <is>
          <t>10138</t>
        </is>
      </c>
      <c r="E13" s="4" t="inlineStr">
        <is>
          <t>Prepaid expenses</t>
        </is>
      </c>
      <c r="F13" s="4" t="inlineStr">
        <is>
          <t>CC-0000</t>
        </is>
      </c>
    </row>
    <row r="14">
      <c r="A14" s="4" t="inlineStr"/>
      <c r="B14" s="4" t="inlineStr">
        <is>
          <t>Prepaid expenses</t>
        </is>
      </c>
      <c r="C14" s="4" t="inlineStr">
        <is>
          <t>Payments made in advance for products and services</t>
        </is>
      </c>
      <c r="D14" s="4" t="inlineStr">
        <is>
          <t>10138</t>
        </is>
      </c>
      <c r="E14" s="4" t="inlineStr">
        <is>
          <t>Prepaid expenses</t>
        </is>
      </c>
      <c r="F14" s="4" t="inlineStr">
        <is>
          <t>CC-0000</t>
        </is>
      </c>
    </row>
    <row r="15">
      <c r="A15" s="4" t="inlineStr"/>
      <c r="B15" s="4" t="inlineStr">
        <is>
          <t>Prepaid expenses</t>
        </is>
      </c>
      <c r="C15" s="4" t="inlineStr">
        <is>
          <t>Payments made in advance for products and services</t>
        </is>
      </c>
      <c r="D15" s="4" t="inlineStr">
        <is>
          <t>10138</t>
        </is>
      </c>
      <c r="E15" s="4" t="inlineStr">
        <is>
          <t>Prepaid expenses</t>
        </is>
      </c>
      <c r="F15" s="4" t="inlineStr">
        <is>
          <t>CC-0000</t>
        </is>
      </c>
    </row>
    <row r="16">
      <c r="A16" s="4" t="inlineStr"/>
      <c r="B16" s="4" t="inlineStr">
        <is>
          <t>Prepaid expenses</t>
        </is>
      </c>
      <c r="C16" s="4" t="inlineStr">
        <is>
          <t>Payments made in advance for products and services</t>
        </is>
      </c>
      <c r="D16" s="4" t="inlineStr">
        <is>
          <t>10138</t>
        </is>
      </c>
      <c r="E16" s="4" t="inlineStr">
        <is>
          <t>Prepaid expenses</t>
        </is>
      </c>
      <c r="F16" s="4" t="inlineStr">
        <is>
          <t>CC-0000</t>
        </is>
      </c>
    </row>
    <row r="17">
      <c r="A17" s="4" t="n">
        <v>1138</v>
      </c>
      <c r="B17" s="4" t="inlineStr">
        <is>
          <t>Real estate loans to others</t>
        </is>
      </c>
      <c r="C17" s="4" t="inlineStr">
        <is>
          <t>Loans given to others for real estate purchases to be paid back within a year</t>
        </is>
      </c>
      <c r="D17" s="4" t="inlineStr">
        <is>
          <t>10207</t>
        </is>
      </c>
      <c r="E17" s="4" t="inlineStr">
        <is>
          <t>Real estate loans to others</t>
        </is>
      </c>
      <c r="F17" s="4" t="inlineStr">
        <is>
          <t>CC-0000</t>
        </is>
      </c>
    </row>
    <row r="18">
      <c r="A18" s="4" t="inlineStr"/>
      <c r="B18" s="4" t="inlineStr">
        <is>
          <t>Real estate loans to others</t>
        </is>
      </c>
      <c r="C18" s="4" t="inlineStr">
        <is>
          <t>Loans given to others for real estate purchases to be paid back within a year</t>
        </is>
      </c>
      <c r="D18" s="4" t="inlineStr">
        <is>
          <t>10207</t>
        </is>
      </c>
      <c r="E18" s="4" t="inlineStr">
        <is>
          <t>Real estate loans to others</t>
        </is>
      </c>
      <c r="F18" s="4" t="inlineStr">
        <is>
          <t>CC-0000</t>
        </is>
      </c>
    </row>
    <row r="19">
      <c r="A19" s="4" t="inlineStr"/>
      <c r="B19" s="4" t="inlineStr">
        <is>
          <t>Real estate loans to others</t>
        </is>
      </c>
      <c r="C19" s="4" t="inlineStr">
        <is>
          <t>Loans given to others for real estate purchases to be paid back within a year</t>
        </is>
      </c>
      <c r="D19" s="4" t="inlineStr">
        <is>
          <t>10207</t>
        </is>
      </c>
      <c r="E19" s="4" t="inlineStr">
        <is>
          <t>Real estate loans to others</t>
        </is>
      </c>
      <c r="F19" s="4" t="inlineStr">
        <is>
          <t>CC-0000</t>
        </is>
      </c>
    </row>
    <row r="20">
      <c r="A20" s="4" t="inlineStr"/>
      <c r="B20" s="4" t="inlineStr">
        <is>
          <t>Real estate loans to others</t>
        </is>
      </c>
      <c r="C20" s="4" t="inlineStr">
        <is>
          <t>Loans given to others for real estate purchases to be paid back within a year</t>
        </is>
      </c>
      <c r="D20" s="4" t="inlineStr">
        <is>
          <t>10207</t>
        </is>
      </c>
      <c r="E20" s="4" t="inlineStr">
        <is>
          <t>Real estate loans to others</t>
        </is>
      </c>
      <c r="F20" s="4" t="inlineStr">
        <is>
          <t>CC-0000</t>
        </is>
      </c>
    </row>
    <row r="21">
      <c r="A21" s="4" t="inlineStr"/>
      <c r="B21" s="4" t="inlineStr">
        <is>
          <t>Tax exempt investments</t>
        </is>
      </c>
      <c r="C21" s="4" t="inlineStr">
        <is>
          <t>Investments in tax-exempt securities, like local and municipal bonds</t>
        </is>
      </c>
      <c r="D21" s="4" t="inlineStr">
        <is>
          <t>10276</t>
        </is>
      </c>
      <c r="E21" s="4" t="inlineStr">
        <is>
          <t>Tax exempt investments</t>
        </is>
      </c>
      <c r="F21" s="4" t="inlineStr">
        <is>
          <t>CC-0000</t>
        </is>
      </c>
    </row>
    <row r="22">
      <c r="A22" s="4" t="inlineStr"/>
      <c r="B22" s="4" t="inlineStr">
        <is>
          <t>Tax exempt investments</t>
        </is>
      </c>
      <c r="C22" s="4" t="inlineStr">
        <is>
          <t>Investments in tax-exempt securities, like local and municipal bonds</t>
        </is>
      </c>
      <c r="D22" s="4" t="inlineStr">
        <is>
          <t>10276</t>
        </is>
      </c>
      <c r="E22" s="4" t="inlineStr">
        <is>
          <t>Tax exempt investments</t>
        </is>
      </c>
      <c r="F22" s="4" t="inlineStr">
        <is>
          <t>CC-0000</t>
        </is>
      </c>
    </row>
    <row r="23">
      <c r="A23" s="4" t="inlineStr"/>
      <c r="B23" s="4" t="inlineStr">
        <is>
          <t>Tax exempt investments</t>
        </is>
      </c>
      <c r="C23" s="4" t="inlineStr">
        <is>
          <t>Investments in tax-exempt securities, like local and municipal bonds</t>
        </is>
      </c>
      <c r="D23" s="4" t="inlineStr">
        <is>
          <t>10276</t>
        </is>
      </c>
      <c r="E23" s="4" t="inlineStr">
        <is>
          <t>Tax exempt investments</t>
        </is>
      </c>
      <c r="F23" s="4" t="inlineStr">
        <is>
          <t>CC-0000</t>
        </is>
      </c>
    </row>
    <row r="24">
      <c r="A24" s="4" t="inlineStr"/>
      <c r="B24" s="4" t="inlineStr">
        <is>
          <t>Tax exempt investments</t>
        </is>
      </c>
      <c r="C24" s="4" t="inlineStr">
        <is>
          <t>Investments in tax-exempt securities, like local and municipal bonds</t>
        </is>
      </c>
      <c r="D24" s="4" t="inlineStr">
        <is>
          <t>10276</t>
        </is>
      </c>
      <c r="E24" s="4" t="inlineStr">
        <is>
          <t>Tax exempt investments</t>
        </is>
      </c>
      <c r="F24" s="4" t="inlineStr">
        <is>
          <t>CC-0000</t>
        </is>
      </c>
    </row>
    <row r="25">
      <c r="A25" s="4" t="n">
        <v>1139</v>
      </c>
      <c r="B25" s="4" t="inlineStr">
        <is>
          <t>Uncategorized Asset</t>
        </is>
      </c>
      <c r="C25" s="4" t="inlineStr"/>
      <c r="D25" s="4" t="inlineStr">
        <is>
          <t>10345</t>
        </is>
      </c>
      <c r="E25" s="4" t="inlineStr">
        <is>
          <t>Uncategorized Asset</t>
        </is>
      </c>
      <c r="F25" s="4" t="inlineStr">
        <is>
          <t>CC-0000</t>
        </is>
      </c>
    </row>
    <row r="26">
      <c r="A26" s="4" t="inlineStr"/>
      <c r="B26" s="4" t="inlineStr">
        <is>
          <t>Uncategorized Asset</t>
        </is>
      </c>
      <c r="C26" s="4" t="inlineStr"/>
      <c r="D26" s="4" t="inlineStr">
        <is>
          <t>10345</t>
        </is>
      </c>
      <c r="E26" s="4" t="inlineStr">
        <is>
          <t>Uncategorized Asset</t>
        </is>
      </c>
      <c r="F26" s="4" t="inlineStr">
        <is>
          <t>CC-0000</t>
        </is>
      </c>
    </row>
    <row r="27">
      <c r="A27" s="4" t="inlineStr"/>
      <c r="B27" s="4" t="inlineStr">
        <is>
          <t>Uncategorized Asset</t>
        </is>
      </c>
      <c r="C27" s="4" t="inlineStr"/>
      <c r="D27" s="4" t="inlineStr">
        <is>
          <t>10345</t>
        </is>
      </c>
      <c r="E27" s="4" t="inlineStr">
        <is>
          <t>Uncategorized Asset</t>
        </is>
      </c>
      <c r="F27" s="4" t="inlineStr">
        <is>
          <t>CC-0000</t>
        </is>
      </c>
    </row>
    <row r="28">
      <c r="A28" s="4" t="inlineStr"/>
      <c r="B28" s="4" t="inlineStr">
        <is>
          <t>Uncategorized Asset</t>
        </is>
      </c>
      <c r="C28" s="4" t="inlineStr"/>
      <c r="D28" s="4" t="inlineStr">
        <is>
          <t>10345</t>
        </is>
      </c>
      <c r="E28" s="4" t="inlineStr">
        <is>
          <t>Uncategorized Asset</t>
        </is>
      </c>
      <c r="F28" s="4" t="inlineStr">
        <is>
          <t>CC-0000</t>
        </is>
      </c>
    </row>
    <row r="29">
      <c r="A29" s="4" t="inlineStr"/>
      <c r="B29" s="4" t="inlineStr">
        <is>
          <t>Uncategorized Asset</t>
        </is>
      </c>
      <c r="C29" s="4" t="inlineStr"/>
      <c r="D29" s="4" t="inlineStr">
        <is>
          <t>10345</t>
        </is>
      </c>
      <c r="E29" s="4" t="inlineStr">
        <is>
          <t>Uncategorized Asset</t>
        </is>
      </c>
      <c r="F29" s="4" t="inlineStr">
        <is>
          <t>CC-0000</t>
        </is>
      </c>
    </row>
    <row r="30">
      <c r="A30" s="4" t="inlineStr"/>
      <c r="B30" s="4" t="inlineStr">
        <is>
          <t>Uncategorized Asset</t>
        </is>
      </c>
      <c r="C30" s="4" t="inlineStr"/>
      <c r="D30" s="4" t="inlineStr">
        <is>
          <t>10345</t>
        </is>
      </c>
      <c r="E30" s="4" t="inlineStr">
        <is>
          <t>Uncategorized Asset</t>
        </is>
      </c>
      <c r="F30" s="4" t="inlineStr">
        <is>
          <t>CC-0000</t>
        </is>
      </c>
    </row>
    <row r="31">
      <c r="A31" s="4" t="inlineStr"/>
      <c r="B31" s="4" t="inlineStr">
        <is>
          <t>Uncategorized Asset</t>
        </is>
      </c>
      <c r="C31" s="4" t="inlineStr"/>
      <c r="D31" s="4" t="inlineStr">
        <is>
          <t>10345</t>
        </is>
      </c>
      <c r="E31" s="4" t="inlineStr">
        <is>
          <t>Uncategorized Asset</t>
        </is>
      </c>
      <c r="F31" s="4" t="inlineStr">
        <is>
          <t>CC-0000</t>
        </is>
      </c>
    </row>
    <row r="32">
      <c r="A32" s="4" t="inlineStr"/>
      <c r="B32" s="4" t="inlineStr">
        <is>
          <t>Uncategorized Asset</t>
        </is>
      </c>
      <c r="C32" s="4" t="inlineStr"/>
      <c r="D32" s="4" t="inlineStr">
        <is>
          <t>10345</t>
        </is>
      </c>
      <c r="E32" s="4" t="inlineStr">
        <is>
          <t>Uncategorized Asset</t>
        </is>
      </c>
      <c r="F32" s="4" t="inlineStr">
        <is>
          <t>CC-0000</t>
        </is>
      </c>
    </row>
    <row r="33">
      <c r="A33" s="4" t="inlineStr"/>
      <c r="B33" s="4" t="inlineStr">
        <is>
          <t>U.S. savings bonds and investments</t>
        </is>
      </c>
      <c r="C33" s="4" t="inlineStr">
        <is>
          <t>Investments in U.S. government bonds, treasury notes, and other securities</t>
        </is>
      </c>
      <c r="D33" s="4" t="inlineStr">
        <is>
          <t>10414</t>
        </is>
      </c>
      <c r="E33" s="4" t="inlineStr">
        <is>
          <t>U.S. savings bonds and investments</t>
        </is>
      </c>
      <c r="F33" s="4" t="inlineStr">
        <is>
          <t>CC-0000</t>
        </is>
      </c>
    </row>
    <row r="34">
      <c r="A34" s="4" t="inlineStr"/>
      <c r="B34" s="4" t="inlineStr">
        <is>
          <t>U.S. savings bonds and investments</t>
        </is>
      </c>
      <c r="C34" s="4" t="inlineStr">
        <is>
          <t>Investments in U.S. government bonds, treasury notes, and other securities</t>
        </is>
      </c>
      <c r="D34" s="4" t="inlineStr">
        <is>
          <t>10414</t>
        </is>
      </c>
      <c r="E34" s="4" t="inlineStr">
        <is>
          <t>U.S. savings bonds and investments</t>
        </is>
      </c>
      <c r="F34" s="4" t="inlineStr">
        <is>
          <t>CC-0000</t>
        </is>
      </c>
    </row>
    <row r="35">
      <c r="A35" s="4" t="inlineStr"/>
      <c r="B35" s="4" t="inlineStr">
        <is>
          <t>U.S. savings bonds and investments</t>
        </is>
      </c>
      <c r="C35" s="4" t="inlineStr">
        <is>
          <t>Investments in U.S. government bonds, treasury notes, and other securities</t>
        </is>
      </c>
      <c r="D35" s="4" t="inlineStr">
        <is>
          <t>10414</t>
        </is>
      </c>
      <c r="E35" s="4" t="inlineStr">
        <is>
          <t>U.S. savings bonds and investments</t>
        </is>
      </c>
      <c r="F35" s="4" t="inlineStr">
        <is>
          <t>CC-0000</t>
        </is>
      </c>
    </row>
    <row r="36">
      <c r="A36" s="4" t="inlineStr"/>
      <c r="B36" s="4" t="inlineStr">
        <is>
          <t>U.S. savings bonds and investments</t>
        </is>
      </c>
      <c r="C36" s="4" t="inlineStr">
        <is>
          <t>Investments in U.S. government bonds, treasury notes, and other securities</t>
        </is>
      </c>
      <c r="D36" s="4" t="inlineStr">
        <is>
          <t>10414</t>
        </is>
      </c>
      <c r="E36" s="4" t="inlineStr">
        <is>
          <t>U.S. savings bonds and investments</t>
        </is>
      </c>
      <c r="F36" s="4" t="inlineStr">
        <is>
          <t>CC-0000</t>
        </is>
      </c>
    </row>
    <row r="37">
      <c r="A37" s="4" t="inlineStr"/>
      <c r="B37" s="4" t="inlineStr">
        <is>
          <t>Amortization expenses</t>
        </is>
      </c>
      <c r="C37" s="4" t="inlineStr">
        <is>
          <t>Current period cost of amortizable assets</t>
        </is>
      </c>
      <c r="D37" s="4" t="inlineStr">
        <is>
          <t>10483</t>
        </is>
      </c>
      <c r="E37" s="4" t="inlineStr">
        <is>
          <t>Amortization expenses</t>
        </is>
      </c>
      <c r="F37" s="4" t="inlineStr">
        <is>
          <t>CC-0000</t>
        </is>
      </c>
    </row>
    <row r="38">
      <c r="A38" s="4" t="inlineStr"/>
      <c r="B38" s="4" t="inlineStr">
        <is>
          <t>Amortization expenses</t>
        </is>
      </c>
      <c r="C38" s="4" t="inlineStr">
        <is>
          <t>Current period cost of amortizable assets</t>
        </is>
      </c>
      <c r="D38" s="4" t="inlineStr">
        <is>
          <t>10483</t>
        </is>
      </c>
      <c r="E38" s="4" t="inlineStr">
        <is>
          <t>Amortization expenses</t>
        </is>
      </c>
      <c r="F38" s="4" t="inlineStr">
        <is>
          <t>CC-0000</t>
        </is>
      </c>
    </row>
    <row r="39">
      <c r="A39" s="4" t="inlineStr"/>
      <c r="B39" s="4" t="inlineStr">
        <is>
          <t>Amortization expenses</t>
        </is>
      </c>
      <c r="C39" s="4" t="inlineStr">
        <is>
          <t>Current period cost of amortizable assets</t>
        </is>
      </c>
      <c r="D39" s="4" t="inlineStr">
        <is>
          <t>10483</t>
        </is>
      </c>
      <c r="E39" s="4" t="inlineStr">
        <is>
          <t>Amortization expenses</t>
        </is>
      </c>
      <c r="F39" s="4" t="inlineStr">
        <is>
          <t>CC-0000</t>
        </is>
      </c>
    </row>
    <row r="40">
      <c r="A40" s="4" t="inlineStr"/>
      <c r="B40" s="4" t="inlineStr">
        <is>
          <t>Amortization expenses</t>
        </is>
      </c>
      <c r="C40" s="4" t="inlineStr">
        <is>
          <t>Current period cost of amortizable assets</t>
        </is>
      </c>
      <c r="D40" s="4" t="inlineStr">
        <is>
          <t>10483</t>
        </is>
      </c>
      <c r="E40" s="4" t="inlineStr">
        <is>
          <t>Amortization expenses</t>
        </is>
      </c>
      <c r="F40" s="4" t="inlineStr">
        <is>
          <t>CC-0000</t>
        </is>
      </c>
    </row>
    <row r="41">
      <c r="A41" s="4" t="inlineStr"/>
      <c r="B41" s="4" t="inlineStr">
        <is>
          <t>Penalties &amp; settlements</t>
        </is>
      </c>
      <c r="C41" s="4" t="inlineStr">
        <is>
          <t>Costs of settlements and fines other than vehicle fines</t>
        </is>
      </c>
      <c r="D41" s="4" t="inlineStr">
        <is>
          <t>10552</t>
        </is>
      </c>
      <c r="E41" s="4" t="inlineStr">
        <is>
          <t>Penalties &amp; settlements</t>
        </is>
      </c>
      <c r="F41" s="4" t="inlineStr">
        <is>
          <t>CC-0000</t>
        </is>
      </c>
    </row>
    <row r="42">
      <c r="A42" s="4" t="inlineStr"/>
      <c r="B42" s="4" t="inlineStr">
        <is>
          <t>Vehicle fines &amp; penalties</t>
        </is>
      </c>
      <c r="C42" s="4" t="inlineStr">
        <is>
          <t>Costs of vehicle fines or penalties, like traffic tickets</t>
        </is>
      </c>
      <c r="D42" s="4" t="inlineStr">
        <is>
          <t>10552</t>
        </is>
      </c>
      <c r="E42" s="4" t="inlineStr">
        <is>
          <t>Penalties &amp; settlements</t>
        </is>
      </c>
      <c r="F42" s="4" t="inlineStr">
        <is>
          <t>CC-0000</t>
        </is>
      </c>
    </row>
    <row r="43">
      <c r="A43" s="4" t="inlineStr"/>
      <c r="B43" s="4" t="inlineStr">
        <is>
          <t>Penalties &amp; settlements</t>
        </is>
      </c>
      <c r="C43" s="4" t="inlineStr">
        <is>
          <t>Costs of settlements and fines other than vehicle fines</t>
        </is>
      </c>
      <c r="D43" s="4" t="inlineStr">
        <is>
          <t>10552</t>
        </is>
      </c>
      <c r="E43" s="4" t="inlineStr">
        <is>
          <t>Penalties &amp; settlements</t>
        </is>
      </c>
      <c r="F43" s="4" t="inlineStr">
        <is>
          <t>CC-0000</t>
        </is>
      </c>
    </row>
    <row r="44">
      <c r="A44" s="4" t="inlineStr"/>
      <c r="B44" s="4" t="inlineStr">
        <is>
          <t>Penalties &amp; settlements</t>
        </is>
      </c>
      <c r="C44" s="4" t="inlineStr">
        <is>
          <t>Costs of settlements and fines other than vehicle fines</t>
        </is>
      </c>
      <c r="D44" s="4" t="inlineStr">
        <is>
          <t>10552</t>
        </is>
      </c>
      <c r="E44" s="4" t="inlineStr">
        <is>
          <t>Penalties &amp; settlements</t>
        </is>
      </c>
      <c r="F44" s="4" t="inlineStr">
        <is>
          <t>CC-0000</t>
        </is>
      </c>
    </row>
    <row r="45">
      <c r="A45" s="4" t="inlineStr"/>
      <c r="B45" s="4" t="inlineStr">
        <is>
          <t>Penalties &amp; settlements</t>
        </is>
      </c>
      <c r="C45" s="4" t="inlineStr">
        <is>
          <t>Costs of settlements and fines other than vehicle fines</t>
        </is>
      </c>
      <c r="D45" s="4" t="inlineStr">
        <is>
          <t>10552</t>
        </is>
      </c>
      <c r="E45" s="4" t="inlineStr">
        <is>
          <t>Penalties &amp; settlements</t>
        </is>
      </c>
      <c r="F45" s="4" t="inlineStr">
        <is>
          <t>CC-0000</t>
        </is>
      </c>
    </row>
    <row r="46">
      <c r="A46" s="4" t="inlineStr"/>
      <c r="B46" s="4" t="inlineStr">
        <is>
          <t>Vehicle expenses</t>
        </is>
      </c>
      <c r="C46" s="4" t="inlineStr">
        <is>
          <t>Costs for the use of vehicles</t>
        </is>
      </c>
      <c r="D46" s="4" t="inlineStr">
        <is>
          <t>10621</t>
        </is>
      </c>
      <c r="E46" s="4" t="inlineStr">
        <is>
          <t>Vehicle expenses</t>
        </is>
      </c>
      <c r="F46" s="4" t="inlineStr">
        <is>
          <t>CC-0000</t>
        </is>
      </c>
    </row>
    <row r="47">
      <c r="A47" s="4" t="inlineStr"/>
      <c r="B47" s="4" t="inlineStr">
        <is>
          <t>Vehicle expenses</t>
        </is>
      </c>
      <c r="C47" s="4" t="inlineStr">
        <is>
          <t>Costs for the use of vehicles</t>
        </is>
      </c>
      <c r="D47" s="4" t="inlineStr">
        <is>
          <t>10621</t>
        </is>
      </c>
      <c r="E47" s="4" t="inlineStr">
        <is>
          <t>Vehicle expenses</t>
        </is>
      </c>
      <c r="F47" s="4" t="inlineStr">
        <is>
          <t>CC-0000</t>
        </is>
      </c>
    </row>
    <row r="48">
      <c r="A48" s="4" t="inlineStr"/>
      <c r="B48" s="4" t="inlineStr">
        <is>
          <t>Vehicle expenses:Vehicle insurance</t>
        </is>
      </c>
      <c r="C48" s="4" t="inlineStr">
        <is>
          <t>Costs to insure vehicles</t>
        </is>
      </c>
      <c r="D48" s="4" t="inlineStr">
        <is>
          <t>10621</t>
        </is>
      </c>
      <c r="E48" s="4" t="inlineStr">
        <is>
          <t>Vehicle expenses</t>
        </is>
      </c>
      <c r="F48" s="4" t="inlineStr">
        <is>
          <t>CC-0000</t>
        </is>
      </c>
    </row>
    <row r="49">
      <c r="A49" s="4" t="inlineStr"/>
      <c r="B49" s="4" t="inlineStr">
        <is>
          <t>Vehicle expenses:Vehicle registration</t>
        </is>
      </c>
      <c r="C49" s="4" t="inlineStr">
        <is>
          <t>Costs to register vehicles with a local authority</t>
        </is>
      </c>
      <c r="D49" s="4" t="inlineStr">
        <is>
          <t>10621</t>
        </is>
      </c>
      <c r="E49" s="4" t="inlineStr">
        <is>
          <t>Vehicle expenses</t>
        </is>
      </c>
      <c r="F49" s="4" t="inlineStr">
        <is>
          <t>CC-0000</t>
        </is>
      </c>
    </row>
    <row r="50">
      <c r="A50" s="4" t="inlineStr"/>
      <c r="B50" s="4" t="inlineStr">
        <is>
          <t>Vehicle expenses:Vehicle repairs</t>
        </is>
      </c>
      <c r="C50" s="4" t="inlineStr">
        <is>
          <t>Costs to repair vehicles</t>
        </is>
      </c>
      <c r="D50" s="4" t="inlineStr">
        <is>
          <t>10621</t>
        </is>
      </c>
      <c r="E50" s="4" t="inlineStr">
        <is>
          <t>Vehicle expenses</t>
        </is>
      </c>
      <c r="F50" s="4" t="inlineStr">
        <is>
          <t>CC-0000</t>
        </is>
      </c>
    </row>
    <row r="51">
      <c r="A51" s="4" t="inlineStr"/>
      <c r="B51" s="4" t="inlineStr">
        <is>
          <t>Vehicle expenses</t>
        </is>
      </c>
      <c r="C51" s="4" t="inlineStr">
        <is>
          <t>Costs for the use of vehicles</t>
        </is>
      </c>
      <c r="D51" s="4" t="inlineStr">
        <is>
          <t>10621</t>
        </is>
      </c>
      <c r="E51" s="4" t="inlineStr">
        <is>
          <t>Vehicle expenses</t>
        </is>
      </c>
      <c r="F51" s="4" t="inlineStr">
        <is>
          <t>CC-0000</t>
        </is>
      </c>
    </row>
    <row r="52">
      <c r="A52" s="4" t="inlineStr"/>
      <c r="B52" s="4" t="inlineStr">
        <is>
          <t>Vehicle expenses:Vehicle insurance</t>
        </is>
      </c>
      <c r="C52" s="4" t="inlineStr">
        <is>
          <t>Costs to insure vehicles</t>
        </is>
      </c>
      <c r="D52" s="4" t="inlineStr">
        <is>
          <t>10621</t>
        </is>
      </c>
      <c r="E52" s="4" t="inlineStr">
        <is>
          <t>Vehicle expenses</t>
        </is>
      </c>
      <c r="F52" s="4" t="inlineStr">
        <is>
          <t>CC-0000</t>
        </is>
      </c>
    </row>
    <row r="53">
      <c r="A53" s="4" t="inlineStr"/>
      <c r="B53" s="4" t="inlineStr">
        <is>
          <t>Vehicle expenses:Vehicle registration</t>
        </is>
      </c>
      <c r="C53" s="4" t="inlineStr">
        <is>
          <t>Costs to register vehicles with a local authority</t>
        </is>
      </c>
      <c r="D53" s="4" t="inlineStr">
        <is>
          <t>10621</t>
        </is>
      </c>
      <c r="E53" s="4" t="inlineStr">
        <is>
          <t>Vehicle expenses</t>
        </is>
      </c>
      <c r="F53" s="4" t="inlineStr">
        <is>
          <t>CC-0000</t>
        </is>
      </c>
    </row>
    <row r="54">
      <c r="A54" s="4" t="inlineStr"/>
      <c r="B54" s="4" t="inlineStr">
        <is>
          <t>Vehicle expenses:Vehicle repairs</t>
        </is>
      </c>
      <c r="C54" s="4" t="inlineStr">
        <is>
          <t>Costs to repair vehicles</t>
        </is>
      </c>
      <c r="D54" s="4" t="inlineStr">
        <is>
          <t>10621</t>
        </is>
      </c>
      <c r="E54" s="4" t="inlineStr">
        <is>
          <t>Vehicle expenses</t>
        </is>
      </c>
      <c r="F54" s="4" t="inlineStr">
        <is>
          <t>CC-0000</t>
        </is>
      </c>
    </row>
    <row r="55">
      <c r="A55" s="4" t="inlineStr"/>
      <c r="B55" s="4" t="inlineStr">
        <is>
          <t>Vehicle expenses</t>
        </is>
      </c>
      <c r="C55" s="4" t="inlineStr">
        <is>
          <t>Costs for the use of vehicles</t>
        </is>
      </c>
      <c r="D55" s="4" t="inlineStr">
        <is>
          <t>10621</t>
        </is>
      </c>
      <c r="E55" s="4" t="inlineStr">
        <is>
          <t>Vehicle expenses</t>
        </is>
      </c>
      <c r="F55" s="4" t="inlineStr">
        <is>
          <t>CC-0000</t>
        </is>
      </c>
    </row>
    <row r="56">
      <c r="A56" s="4" t="inlineStr"/>
      <c r="B56" s="4" t="inlineStr">
        <is>
          <t>Vehicle expenses:Vehicle insurance</t>
        </is>
      </c>
      <c r="C56" s="4" t="inlineStr">
        <is>
          <t>Costs to insure vehicles</t>
        </is>
      </c>
      <c r="D56" s="4" t="inlineStr">
        <is>
          <t>10621</t>
        </is>
      </c>
      <c r="E56" s="4" t="inlineStr">
        <is>
          <t>Vehicle expenses</t>
        </is>
      </c>
      <c r="F56" s="4" t="inlineStr">
        <is>
          <t>CC-0000</t>
        </is>
      </c>
    </row>
    <row r="57">
      <c r="A57" s="4" t="inlineStr"/>
      <c r="B57" s="4" t="inlineStr">
        <is>
          <t>Vehicle expenses:Vehicle registration</t>
        </is>
      </c>
      <c r="C57" s="4" t="inlineStr">
        <is>
          <t>Costs to register vehicles with a local authority</t>
        </is>
      </c>
      <c r="D57" s="4" t="inlineStr">
        <is>
          <t>10621</t>
        </is>
      </c>
      <c r="E57" s="4" t="inlineStr">
        <is>
          <t>Vehicle expenses</t>
        </is>
      </c>
      <c r="F57" s="4" t="inlineStr">
        <is>
          <t>CC-0000</t>
        </is>
      </c>
    </row>
    <row r="58">
      <c r="A58" s="4" t="inlineStr"/>
      <c r="B58" s="4" t="inlineStr">
        <is>
          <t>Vehicle expenses:Vehicle repairs</t>
        </is>
      </c>
      <c r="C58" s="4" t="inlineStr">
        <is>
          <t>Costs to repair vehicles</t>
        </is>
      </c>
      <c r="D58" s="4" t="inlineStr">
        <is>
          <t>10621</t>
        </is>
      </c>
      <c r="E58" s="4" t="inlineStr">
        <is>
          <t>Vehicle expenses</t>
        </is>
      </c>
      <c r="F58" s="4" t="inlineStr">
        <is>
          <t>CC-0000</t>
        </is>
      </c>
    </row>
    <row r="59">
      <c r="A59" s="4" t="inlineStr"/>
      <c r="B59" s="4" t="inlineStr">
        <is>
          <t>Vehicle gas &amp; fuel</t>
        </is>
      </c>
      <c r="C59" s="4" t="inlineStr">
        <is>
          <t>Costs to fuel vehicles</t>
        </is>
      </c>
      <c r="D59" s="4" t="inlineStr">
        <is>
          <t>10690</t>
        </is>
      </c>
      <c r="E59" s="4" t="inlineStr">
        <is>
          <t>Vehicle expenses:Vehicle gas &amp; fuel</t>
        </is>
      </c>
      <c r="F59" s="4" t="inlineStr">
        <is>
          <t>CC-0000</t>
        </is>
      </c>
    </row>
    <row r="60">
      <c r="A60" s="4" t="inlineStr"/>
      <c r="B60" s="4" t="inlineStr">
        <is>
          <t>Vehicle expenses:Vehicle gas &amp; fuel</t>
        </is>
      </c>
      <c r="C60" s="4" t="inlineStr">
        <is>
          <t>Costs to fuel vehicles</t>
        </is>
      </c>
      <c r="D60" s="4" t="inlineStr">
        <is>
          <t>10690</t>
        </is>
      </c>
      <c r="E60" s="4" t="inlineStr">
        <is>
          <t>Vehicle expenses:Vehicle gas &amp; fuel</t>
        </is>
      </c>
      <c r="F60" s="4" t="inlineStr">
        <is>
          <t>CC-0000</t>
        </is>
      </c>
    </row>
    <row r="61">
      <c r="A61" s="4" t="inlineStr"/>
      <c r="B61" s="4" t="inlineStr">
        <is>
          <t>Vehicle expenses:Vehicle gas &amp; fuel</t>
        </is>
      </c>
      <c r="C61" s="4" t="inlineStr">
        <is>
          <t>Costs to fuel vehicles</t>
        </is>
      </c>
      <c r="D61" s="4" t="inlineStr">
        <is>
          <t>10690</t>
        </is>
      </c>
      <c r="E61" s="4" t="inlineStr">
        <is>
          <t>Vehicle expenses:Vehicle gas &amp; fuel</t>
        </is>
      </c>
      <c r="F61" s="4" t="inlineStr">
        <is>
          <t>CC-0000</t>
        </is>
      </c>
    </row>
    <row r="62">
      <c r="A62" s="4" t="inlineStr"/>
      <c r="B62" s="4" t="inlineStr">
        <is>
          <t>Vehicle expenses:Vehicle gas &amp; fuel</t>
        </is>
      </c>
      <c r="C62" s="4" t="inlineStr">
        <is>
          <t>Costs to fuel vehicles</t>
        </is>
      </c>
      <c r="D62" s="4" t="inlineStr">
        <is>
          <t>10690</t>
        </is>
      </c>
      <c r="E62" s="4" t="inlineStr">
        <is>
          <t>Vehicle expenses:Vehicle gas &amp; fuel</t>
        </is>
      </c>
      <c r="F62" s="4" t="inlineStr">
        <is>
          <t>CC-0000</t>
        </is>
      </c>
    </row>
    <row r="63">
      <c r="A63" s="4" t="inlineStr"/>
      <c r="B63" s="4" t="inlineStr">
        <is>
          <t>Vehicle insurance</t>
        </is>
      </c>
      <c r="C63" s="4" t="inlineStr">
        <is>
          <t>Costs to insure vehicles</t>
        </is>
      </c>
      <c r="D63" s="4" t="inlineStr">
        <is>
          <t>10759</t>
        </is>
      </c>
      <c r="E63" s="4" t="inlineStr">
        <is>
          <t>Vehicle insurance</t>
        </is>
      </c>
      <c r="F63" s="4" t="inlineStr">
        <is>
          <t>CC-0000</t>
        </is>
      </c>
    </row>
    <row r="64">
      <c r="A64" s="4" t="inlineStr"/>
      <c r="B64" s="4" t="inlineStr">
        <is>
          <t>Vehicle registration</t>
        </is>
      </c>
      <c r="C64" s="4" t="inlineStr">
        <is>
          <t>Costs to register vehicles with a local authority</t>
        </is>
      </c>
      <c r="D64" s="4" t="inlineStr">
        <is>
          <t>10828</t>
        </is>
      </c>
      <c r="E64" s="4" t="inlineStr">
        <is>
          <t>Vehicle registration</t>
        </is>
      </c>
      <c r="F64" s="4" t="inlineStr">
        <is>
          <t>CC-0000</t>
        </is>
      </c>
    </row>
    <row r="65">
      <c r="A65" s="4" t="inlineStr"/>
      <c r="B65" s="4" t="inlineStr">
        <is>
          <t>Vehicle repairs</t>
        </is>
      </c>
      <c r="C65" s="4" t="inlineStr">
        <is>
          <t>Costs to repair vehicles</t>
        </is>
      </c>
      <c r="D65" s="4" t="inlineStr">
        <is>
          <t>10897</t>
        </is>
      </c>
      <c r="E65" s="4" t="inlineStr">
        <is>
          <t>Vehicle repairs</t>
        </is>
      </c>
      <c r="F65" s="4" t="inlineStr">
        <is>
          <t>CC-0000</t>
        </is>
      </c>
    </row>
    <row r="66">
      <c r="A66" s="4" t="inlineStr"/>
      <c r="B66" s="4" t="inlineStr">
        <is>
          <t>Vehicle wash &amp; road services</t>
        </is>
      </c>
      <c r="C66" s="4" t="inlineStr">
        <is>
          <t>Costs to clean vehicles or get help on the road</t>
        </is>
      </c>
      <c r="D66" s="4" t="inlineStr">
        <is>
          <t>10966</t>
        </is>
      </c>
      <c r="E66" s="4" t="inlineStr">
        <is>
          <t>Vehicle expenses:Vehicle wash &amp; road services</t>
        </is>
      </c>
      <c r="F66" s="4" t="inlineStr">
        <is>
          <t>CC-0000</t>
        </is>
      </c>
    </row>
    <row r="67">
      <c r="A67" s="4" t="inlineStr"/>
      <c r="B67" s="4" t="inlineStr">
        <is>
          <t>Vehicle expenses:Vehicle wash &amp; road services</t>
        </is>
      </c>
      <c r="C67" s="4" t="inlineStr">
        <is>
          <t>Costs to clean vehicles or get help on the road</t>
        </is>
      </c>
      <c r="D67" s="4" t="inlineStr">
        <is>
          <t>10966</t>
        </is>
      </c>
      <c r="E67" s="4" t="inlineStr">
        <is>
          <t>Vehicle expenses:Vehicle wash &amp; road services</t>
        </is>
      </c>
      <c r="F67" s="4" t="inlineStr">
        <is>
          <t>CC-0000</t>
        </is>
      </c>
    </row>
    <row r="68">
      <c r="A68" s="4" t="inlineStr"/>
      <c r="B68" s="4" t="inlineStr">
        <is>
          <t>Vehicle expenses:Vehicle wash &amp; road services</t>
        </is>
      </c>
      <c r="C68" s="4" t="inlineStr">
        <is>
          <t>Costs to clean vehicles or get help on the road</t>
        </is>
      </c>
      <c r="D68" s="4" t="inlineStr">
        <is>
          <t>10966</t>
        </is>
      </c>
      <c r="E68" s="4" t="inlineStr">
        <is>
          <t>Vehicle expenses:Vehicle wash &amp; road services</t>
        </is>
      </c>
      <c r="F68" s="4" t="inlineStr">
        <is>
          <t>CC-0000</t>
        </is>
      </c>
    </row>
    <row r="69">
      <c r="A69" s="4" t="inlineStr"/>
      <c r="B69" s="4" t="inlineStr">
        <is>
          <t>Vehicle expenses:Vehicle wash &amp; road services</t>
        </is>
      </c>
      <c r="C69" s="4" t="inlineStr">
        <is>
          <t>Costs to clean vehicles or get help on the road</t>
        </is>
      </c>
      <c r="D69" s="4" t="inlineStr">
        <is>
          <t>10966</t>
        </is>
      </c>
      <c r="E69" s="4" t="inlineStr">
        <is>
          <t>Vehicle expenses:Vehicle wash &amp; road services</t>
        </is>
      </c>
      <c r="F69" s="4" t="inlineStr">
        <is>
          <t>CC-0000</t>
        </is>
      </c>
    </row>
    <row r="70">
      <c r="A70" s="4" t="inlineStr"/>
      <c r="B70" s="4" t="inlineStr">
        <is>
          <t>Dividends received</t>
        </is>
      </c>
      <c r="C70" s="4" t="inlineStr">
        <is>
          <t>Dividends received from investments in other companies</t>
        </is>
      </c>
      <c r="D70" s="4" t="inlineStr">
        <is>
          <t>11035</t>
        </is>
      </c>
      <c r="E70" s="4" t="inlineStr">
        <is>
          <t>Dividends received</t>
        </is>
      </c>
      <c r="F70" s="4" t="inlineStr">
        <is>
          <t>CC-0000</t>
        </is>
      </c>
    </row>
    <row r="71">
      <c r="A71" s="4" t="inlineStr"/>
      <c r="B71" s="4" t="inlineStr">
        <is>
          <t>Dividends received</t>
        </is>
      </c>
      <c r="C71" s="4" t="inlineStr">
        <is>
          <t>Dividends received from investments in other companies</t>
        </is>
      </c>
      <c r="D71" s="4" t="inlineStr">
        <is>
          <t>11035</t>
        </is>
      </c>
      <c r="E71" s="4" t="inlineStr">
        <is>
          <t>Dividends received</t>
        </is>
      </c>
      <c r="F71" s="4" t="inlineStr">
        <is>
          <t>CC-0000</t>
        </is>
      </c>
    </row>
    <row r="72">
      <c r="A72" s="4" t="inlineStr"/>
      <c r="B72" s="4" t="inlineStr">
        <is>
          <t>Dividends received</t>
        </is>
      </c>
      <c r="C72" s="4" t="inlineStr">
        <is>
          <t>Dividends received from investments in other companies</t>
        </is>
      </c>
      <c r="D72" s="4" t="inlineStr">
        <is>
          <t>11035</t>
        </is>
      </c>
      <c r="E72" s="4" t="inlineStr">
        <is>
          <t>Dividends received</t>
        </is>
      </c>
      <c r="F72" s="4" t="inlineStr">
        <is>
          <t>CC-0000</t>
        </is>
      </c>
    </row>
    <row r="73">
      <c r="A73" s="4" t="inlineStr"/>
      <c r="B73" s="4" t="inlineStr">
        <is>
          <t>Dividends received</t>
        </is>
      </c>
      <c r="C73" s="4" t="inlineStr">
        <is>
          <t>Dividends received from investments in other companies</t>
        </is>
      </c>
      <c r="D73" s="4" t="inlineStr">
        <is>
          <t>11035</t>
        </is>
      </c>
      <c r="E73" s="4" t="inlineStr">
        <is>
          <t>Dividends received</t>
        </is>
      </c>
      <c r="F73" s="4" t="inlineStr">
        <is>
          <t>CC-0000</t>
        </is>
      </c>
    </row>
    <row r="74">
      <c r="A74" s="4" t="inlineStr"/>
      <c r="B74" s="4" t="inlineStr">
        <is>
          <t>Interest earned</t>
        </is>
      </c>
      <c r="C74" s="4" t="inlineStr">
        <is>
          <t>Money earned from interest, like from a savings account</t>
        </is>
      </c>
      <c r="D74" s="4" t="inlineStr">
        <is>
          <t>11104</t>
        </is>
      </c>
      <c r="E74" s="4" t="inlineStr">
        <is>
          <t>Interest earned</t>
        </is>
      </c>
      <c r="F74" s="4" t="inlineStr">
        <is>
          <t>CC-0000</t>
        </is>
      </c>
    </row>
    <row r="75">
      <c r="A75" s="4" t="inlineStr"/>
      <c r="B75" s="4" t="inlineStr">
        <is>
          <t>Interest earned</t>
        </is>
      </c>
      <c r="C75" s="4" t="inlineStr">
        <is>
          <t>Money earned from interest, like from a savings account</t>
        </is>
      </c>
      <c r="D75" s="4" t="inlineStr">
        <is>
          <t>11104</t>
        </is>
      </c>
      <c r="E75" s="4" t="inlineStr">
        <is>
          <t>Interest earned</t>
        </is>
      </c>
      <c r="F75" s="4" t="inlineStr">
        <is>
          <t>CC-0000</t>
        </is>
      </c>
    </row>
    <row r="76">
      <c r="A76" s="4" t="inlineStr"/>
      <c r="B76" s="4" t="inlineStr">
        <is>
          <t>Interest earned</t>
        </is>
      </c>
      <c r="C76" s="4" t="inlineStr">
        <is>
          <t>Money earned from interest, like from a savings account</t>
        </is>
      </c>
      <c r="D76" s="4" t="inlineStr">
        <is>
          <t>11104</t>
        </is>
      </c>
      <c r="E76" s="4" t="inlineStr">
        <is>
          <t>Interest earned</t>
        </is>
      </c>
      <c r="F76" s="4" t="inlineStr">
        <is>
          <t>CC-0000</t>
        </is>
      </c>
    </row>
    <row r="77">
      <c r="A77" s="4" t="inlineStr"/>
      <c r="B77" s="4" t="inlineStr">
        <is>
          <t>Interest earned</t>
        </is>
      </c>
      <c r="C77" s="4" t="inlineStr">
        <is>
          <t>Money earned from interest, like from a savings account</t>
        </is>
      </c>
      <c r="D77" s="4" t="inlineStr">
        <is>
          <t>11104</t>
        </is>
      </c>
      <c r="E77" s="4" t="inlineStr">
        <is>
          <t>Interest earned</t>
        </is>
      </c>
      <c r="F77" s="4" t="inlineStr">
        <is>
          <t>CC-0000</t>
        </is>
      </c>
    </row>
    <row r="78">
      <c r="A78" s="4" t="inlineStr"/>
      <c r="B78" s="4" t="inlineStr">
        <is>
          <t>Sale of an asset</t>
        </is>
      </c>
      <c r="C78" s="4" t="inlineStr">
        <is>
          <t>Money earned from the sale of an asset</t>
        </is>
      </c>
      <c r="D78" s="4" t="inlineStr">
        <is>
          <t>11173</t>
        </is>
      </c>
      <c r="E78" s="4" t="inlineStr">
        <is>
          <t>Sale of an asset</t>
        </is>
      </c>
      <c r="F78" s="4" t="inlineStr">
        <is>
          <t>CC-0000</t>
        </is>
      </c>
    </row>
    <row r="79">
      <c r="A79" s="4" t="inlineStr"/>
      <c r="B79" s="4" t="inlineStr">
        <is>
          <t>Sale of investments</t>
        </is>
      </c>
      <c r="C79" s="4" t="inlineStr">
        <is>
          <t>Money earned from the sale of investments</t>
        </is>
      </c>
      <c r="D79" s="4" t="inlineStr">
        <is>
          <t>11173</t>
        </is>
      </c>
      <c r="E79" s="4" t="inlineStr">
        <is>
          <t>Sale of an asset</t>
        </is>
      </c>
      <c r="F79" s="4" t="inlineStr">
        <is>
          <t>CC-0000</t>
        </is>
      </c>
    </row>
    <row r="80">
      <c r="A80" s="4" t="inlineStr"/>
      <c r="B80" s="4" t="inlineStr">
        <is>
          <t>Sale of an asset</t>
        </is>
      </c>
      <c r="C80" s="4" t="inlineStr">
        <is>
          <t>Money earned from the sale of an asset</t>
        </is>
      </c>
      <c r="D80" s="4" t="inlineStr">
        <is>
          <t>11173</t>
        </is>
      </c>
      <c r="E80" s="4" t="inlineStr">
        <is>
          <t>Sale of an asset</t>
        </is>
      </c>
      <c r="F80" s="4" t="inlineStr">
        <is>
          <t>CC-0000</t>
        </is>
      </c>
    </row>
    <row r="81">
      <c r="A81" s="4" t="inlineStr"/>
      <c r="B81" s="4" t="inlineStr">
        <is>
          <t>Sale of investments</t>
        </is>
      </c>
      <c r="C81" s="4" t="inlineStr">
        <is>
          <t>Money earned from the sale of investments</t>
        </is>
      </c>
      <c r="D81" s="4" t="inlineStr">
        <is>
          <t>11173</t>
        </is>
      </c>
      <c r="E81" s="4" t="inlineStr">
        <is>
          <t>Sale of an asset</t>
        </is>
      </c>
      <c r="F81" s="4" t="inlineStr">
        <is>
          <t>CC-0000</t>
        </is>
      </c>
    </row>
    <row r="82">
      <c r="A82" s="4" t="inlineStr"/>
      <c r="B82" s="4" t="inlineStr">
        <is>
          <t>Sale of an asset</t>
        </is>
      </c>
      <c r="C82" s="4" t="inlineStr">
        <is>
          <t>Money earned from the sale of an asset</t>
        </is>
      </c>
      <c r="D82" s="4" t="inlineStr">
        <is>
          <t>11173</t>
        </is>
      </c>
      <c r="E82" s="4" t="inlineStr">
        <is>
          <t>Sale of an asset</t>
        </is>
      </c>
      <c r="F82" s="4" t="inlineStr">
        <is>
          <t>CC-0000</t>
        </is>
      </c>
    </row>
    <row r="83">
      <c r="A83" s="4" t="inlineStr"/>
      <c r="B83" s="4" t="inlineStr">
        <is>
          <t>Sale of investments</t>
        </is>
      </c>
      <c r="C83" s="4" t="inlineStr">
        <is>
          <t>Money earned from the sale of investments</t>
        </is>
      </c>
      <c r="D83" s="4" t="inlineStr">
        <is>
          <t>11173</t>
        </is>
      </c>
      <c r="E83" s="4" t="inlineStr">
        <is>
          <t>Sale of an asset</t>
        </is>
      </c>
      <c r="F83" s="4" t="inlineStr">
        <is>
          <t>CC-0000</t>
        </is>
      </c>
    </row>
    <row r="84">
      <c r="A84" s="4" t="inlineStr"/>
      <c r="B84" s="4" t="inlineStr">
        <is>
          <t>Sale of an asset</t>
        </is>
      </c>
      <c r="C84" s="4" t="inlineStr">
        <is>
          <t>Money earned from the sale of an asset</t>
        </is>
      </c>
      <c r="D84" s="4" t="inlineStr">
        <is>
          <t>11173</t>
        </is>
      </c>
      <c r="E84" s="4" t="inlineStr">
        <is>
          <t>Sale of an asset</t>
        </is>
      </c>
      <c r="F84" s="4" t="inlineStr">
        <is>
          <t>CC-0000</t>
        </is>
      </c>
    </row>
    <row r="85">
      <c r="A85" s="4" t="inlineStr"/>
      <c r="B85" s="4" t="inlineStr">
        <is>
          <t>Sale of investments</t>
        </is>
      </c>
      <c r="C85" s="4" t="inlineStr">
        <is>
          <t>Money earned from the sale of investments</t>
        </is>
      </c>
      <c r="D85" s="4" t="inlineStr">
        <is>
          <t>11173</t>
        </is>
      </c>
      <c r="E85" s="4" t="inlineStr">
        <is>
          <t>Sale of an asset</t>
        </is>
      </c>
      <c r="F85" s="4" t="inlineStr">
        <is>
          <t>CC-0000</t>
        </is>
      </c>
    </row>
    <row r="86">
      <c r="A86" s="4" t="inlineStr"/>
      <c r="B86" s="4" t="inlineStr">
        <is>
          <t>Tax exempt investment interest</t>
        </is>
      </c>
      <c r="C86" s="4" t="inlineStr">
        <is>
          <t>Money earned from interest from a tax-exempt sources, like government bonds</t>
        </is>
      </c>
      <c r="D86" s="4" t="inlineStr">
        <is>
          <t>11242</t>
        </is>
      </c>
      <c r="E86" s="4" t="inlineStr">
        <is>
          <t>Tax exempt investment interest</t>
        </is>
      </c>
      <c r="F86" s="4" t="inlineStr">
        <is>
          <t>CC-0000</t>
        </is>
      </c>
    </row>
    <row r="87">
      <c r="A87" s="4" t="inlineStr"/>
      <c r="B87" s="4" t="inlineStr">
        <is>
          <t>Tax exempt investment interest</t>
        </is>
      </c>
      <c r="C87" s="4" t="inlineStr">
        <is>
          <t>Money earned from interest from a tax-exempt sources, like government bonds</t>
        </is>
      </c>
      <c r="D87" s="4" t="inlineStr">
        <is>
          <t>11242</t>
        </is>
      </c>
      <c r="E87" s="4" t="inlineStr">
        <is>
          <t>Tax exempt investment interest</t>
        </is>
      </c>
      <c r="F87" s="4" t="inlineStr">
        <is>
          <t>CC-0000</t>
        </is>
      </c>
    </row>
    <row r="88">
      <c r="A88" s="4" t="inlineStr"/>
      <c r="B88" s="4" t="inlineStr">
        <is>
          <t>Tax exempt investment interest</t>
        </is>
      </c>
      <c r="C88" s="4" t="inlineStr">
        <is>
          <t>Money earned from interest from a tax-exempt sources, like government bonds</t>
        </is>
      </c>
      <c r="D88" s="4" t="inlineStr">
        <is>
          <t>11242</t>
        </is>
      </c>
      <c r="E88" s="4" t="inlineStr">
        <is>
          <t>Tax exempt investment interest</t>
        </is>
      </c>
      <c r="F88" s="4" t="inlineStr">
        <is>
          <t>CC-0000</t>
        </is>
      </c>
    </row>
    <row r="89">
      <c r="A89" s="4" t="inlineStr"/>
      <c r="B89" s="4" t="inlineStr">
        <is>
          <t>Tax exempt investment interest</t>
        </is>
      </c>
      <c r="C89" s="4" t="inlineStr">
        <is>
          <t>Money earned from interest from a tax-exempt sources, like government bonds</t>
        </is>
      </c>
      <c r="D89" s="4" t="inlineStr">
        <is>
          <t>11242</t>
        </is>
      </c>
      <c r="E89" s="4" t="inlineStr">
        <is>
          <t>Tax exempt investment interest</t>
        </is>
      </c>
      <c r="F89" s="4" t="inlineStr">
        <is>
          <t>CC-0000</t>
        </is>
      </c>
    </row>
    <row r="90">
      <c r="A90" s="4" t="inlineStr"/>
      <c r="B90" s="4" t="inlineStr">
        <is>
          <t>Alphabet CHK (0832) - 1</t>
        </is>
      </c>
      <c r="C90" s="4" t="inlineStr"/>
      <c r="D90" s="4" t="inlineStr">
        <is>
          <t>11311</t>
        </is>
      </c>
      <c r="E90" s="4" t="inlineStr">
        <is>
          <t>Alphabet CHK (0832) - 1</t>
        </is>
      </c>
      <c r="F90" s="4" t="inlineStr">
        <is>
          <t>CC-0000</t>
        </is>
      </c>
    </row>
    <row r="91">
      <c r="A91" s="4" t="inlineStr"/>
      <c r="B91" s="4" t="inlineStr">
        <is>
          <t>Alphabet SAV (3088) - 1</t>
        </is>
      </c>
      <c r="C91" s="4" t="inlineStr"/>
      <c r="D91" s="4" t="inlineStr">
        <is>
          <t>11380</t>
        </is>
      </c>
      <c r="E91" s="4" t="inlineStr">
        <is>
          <t>Alphabet SAV (3088) - 1</t>
        </is>
      </c>
      <c r="F91" s="4" t="inlineStr">
        <is>
          <t>CC-0000</t>
        </is>
      </c>
    </row>
    <row r="92">
      <c r="A92" s="4" t="inlineStr"/>
      <c r="B92" s="4" t="inlineStr">
        <is>
          <t>Vehicle expenses:Parking &amp; tolls</t>
        </is>
      </c>
      <c r="C92" s="4" t="inlineStr">
        <is>
          <t>Costs of road tolls and parking</t>
        </is>
      </c>
      <c r="D92" s="4" t="inlineStr">
        <is>
          <t>11449</t>
        </is>
      </c>
      <c r="E92" s="4" t="inlineStr">
        <is>
          <t>Vehicle expenses:Parking &amp; tolls</t>
        </is>
      </c>
      <c r="F92" s="4" t="inlineStr">
        <is>
          <t>CC-0000</t>
        </is>
      </c>
    </row>
    <row r="93">
      <c r="A93" s="4" t="inlineStr"/>
      <c r="B93" s="4" t="inlineStr">
        <is>
          <t>Vehicle expenses:Parking &amp; tolls</t>
        </is>
      </c>
      <c r="C93" s="4" t="inlineStr">
        <is>
          <t>Costs of road tolls and parking</t>
        </is>
      </c>
      <c r="D93" s="4" t="inlineStr">
        <is>
          <t>11449</t>
        </is>
      </c>
      <c r="E93" s="4" t="inlineStr">
        <is>
          <t>Vehicle expenses:Parking &amp; tolls</t>
        </is>
      </c>
      <c r="F93" s="4" t="inlineStr">
        <is>
          <t>CC-0000</t>
        </is>
      </c>
    </row>
    <row r="94">
      <c r="A94" s="4" t="inlineStr"/>
      <c r="B94" s="4" t="inlineStr">
        <is>
          <t>Vehicle expenses:Parking &amp; tolls</t>
        </is>
      </c>
      <c r="C94" s="4" t="inlineStr">
        <is>
          <t>Costs of road tolls and parking</t>
        </is>
      </c>
      <c r="D94" s="4" t="inlineStr">
        <is>
          <t>11449</t>
        </is>
      </c>
      <c r="E94" s="4" t="inlineStr">
        <is>
          <t>Vehicle expenses:Parking &amp; tolls</t>
        </is>
      </c>
      <c r="F94" s="4" t="inlineStr">
        <is>
          <t>CC-0000</t>
        </is>
      </c>
    </row>
    <row r="95">
      <c r="A95" s="4" t="inlineStr"/>
      <c r="B95" s="4" t="inlineStr">
        <is>
          <t>Vehicle expenses:Vehicle fines &amp; penalties</t>
        </is>
      </c>
      <c r="C95" s="4" t="inlineStr">
        <is>
          <t>Costs of vehicle fines or penalties, like traffic tickets</t>
        </is>
      </c>
      <c r="D95" s="4" t="inlineStr">
        <is>
          <t>11518</t>
        </is>
      </c>
      <c r="E95" s="4" t="inlineStr">
        <is>
          <t>Vehicle expenses:Vehicle fines &amp; penalties</t>
        </is>
      </c>
      <c r="F95" s="4" t="inlineStr">
        <is>
          <t>CC-0000</t>
        </is>
      </c>
    </row>
    <row r="96">
      <c r="A96" s="4" t="inlineStr"/>
      <c r="B96" s="4" t="inlineStr">
        <is>
          <t>Vehicle expenses:Vehicle fines &amp; penalties</t>
        </is>
      </c>
      <c r="C96" s="4" t="inlineStr">
        <is>
          <t>Costs of vehicle fines or penalties, like traffic tickets</t>
        </is>
      </c>
      <c r="D96" s="4" t="inlineStr">
        <is>
          <t>11518</t>
        </is>
      </c>
      <c r="E96" s="4" t="inlineStr">
        <is>
          <t>Vehicle expenses:Vehicle fines &amp; penalties</t>
        </is>
      </c>
      <c r="F96" s="4" t="inlineStr">
        <is>
          <t>CC-0000</t>
        </is>
      </c>
    </row>
    <row r="97">
      <c r="A97" s="4" t="inlineStr"/>
      <c r="B97" s="4" t="inlineStr">
        <is>
          <t>Vehicle expenses:Vehicle fines &amp; penalties</t>
        </is>
      </c>
      <c r="C97" s="4" t="inlineStr">
        <is>
          <t>Costs of vehicle fines or penalties, like traffic tickets</t>
        </is>
      </c>
      <c r="D97" s="4" t="inlineStr">
        <is>
          <t>11518</t>
        </is>
      </c>
      <c r="E97" s="4" t="inlineStr">
        <is>
          <t>Vehicle expenses:Vehicle fines &amp; penalties</t>
        </is>
      </c>
      <c r="F97" s="4" t="inlineStr">
        <is>
          <t>CC-0000</t>
        </is>
      </c>
    </row>
    <row r="98">
      <c r="A98" s="4" t="inlineStr"/>
      <c r="B98" s="4" t="inlineStr">
        <is>
          <t>BofA Roman Sav 5705</t>
        </is>
      </c>
      <c r="C98" s="4" t="inlineStr"/>
      <c r="D98" s="4" t="inlineStr">
        <is>
          <t>11587</t>
        </is>
      </c>
      <c r="E98" s="4" t="inlineStr">
        <is>
          <t>BofA Roman Sav 5705</t>
        </is>
      </c>
      <c r="F98" s="4" t="inlineStr">
        <is>
          <t>CC-0000</t>
        </is>
      </c>
    </row>
    <row r="99">
      <c r="A99" s="4" t="inlineStr"/>
      <c r="B99" s="4" t="inlineStr">
        <is>
          <t>BofA Sa Manny 4780</t>
        </is>
      </c>
      <c r="C99" s="4" t="inlineStr"/>
      <c r="D99" s="4" t="inlineStr">
        <is>
          <t>11656</t>
        </is>
      </c>
      <c r="E99" s="4" t="inlineStr">
        <is>
          <t>BofA Sa Manny 4780</t>
        </is>
      </c>
      <c r="F99" s="4" t="inlineStr">
        <is>
          <t>CC-0000</t>
        </is>
      </c>
    </row>
    <row r="100">
      <c r="A100" s="4" t="inlineStr"/>
      <c r="B100" s="4" t="inlineStr">
        <is>
          <t>Capital - MD - 9281</t>
        </is>
      </c>
      <c r="C100" s="4" t="inlineStr"/>
      <c r="D100" s="4" t="inlineStr">
        <is>
          <t>11725</t>
        </is>
      </c>
      <c r="E100" s="4" t="inlineStr">
        <is>
          <t>Capital - MD - 9281</t>
        </is>
      </c>
      <c r="F100" s="4" t="inlineStr">
        <is>
          <t>CC-0000</t>
        </is>
      </c>
    </row>
    <row r="101">
      <c r="A101" s="4" t="inlineStr"/>
      <c r="B101" s="4" t="inlineStr">
        <is>
          <t>Capital - ROMAN - 8631</t>
        </is>
      </c>
      <c r="C101" s="4" t="inlineStr"/>
      <c r="D101" s="4" t="inlineStr">
        <is>
          <t>11794</t>
        </is>
      </c>
      <c r="E101" s="4" t="inlineStr">
        <is>
          <t>Capital - ROMAN - 8631</t>
        </is>
      </c>
      <c r="F101" s="4" t="inlineStr">
        <is>
          <t>CC-0000</t>
        </is>
      </c>
    </row>
    <row r="102">
      <c r="A102" s="4" t="inlineStr"/>
      <c r="B102" s="4" t="inlineStr">
        <is>
          <t>CHK - MD - 9686</t>
        </is>
      </c>
      <c r="C102" s="4" t="inlineStr">
        <is>
          <t>Business checking account for Manuel Dorticos (MD) real estate portfolio</t>
        </is>
      </c>
      <c r="D102" s="4" t="inlineStr">
        <is>
          <t>11863</t>
        </is>
      </c>
      <c r="E102" s="4" t="inlineStr">
        <is>
          <t>CHK - MD - 9686</t>
        </is>
      </c>
      <c r="F102" s="4" t="inlineStr">
        <is>
          <t>CC-0000</t>
        </is>
      </c>
    </row>
    <row r="103">
      <c r="A103" s="4" t="inlineStr"/>
      <c r="B103" s="4" t="inlineStr">
        <is>
          <t>CHK - ROMAN - 5102</t>
        </is>
      </c>
      <c r="C103" s="4" t="inlineStr">
        <is>
          <t>Business checking account for Manuel and Roylan (ROMAN) real estate portfolio</t>
        </is>
      </c>
      <c r="D103" s="4" t="inlineStr">
        <is>
          <t>11863</t>
        </is>
      </c>
      <c r="E103" s="4" t="inlineStr">
        <is>
          <t>CHK - MD - 9686</t>
        </is>
      </c>
      <c r="F103" s="4" t="inlineStr">
        <is>
          <t>CC-0000</t>
        </is>
      </c>
    </row>
    <row r="104">
      <c r="A104" s="4" t="inlineStr"/>
      <c r="B104" s="4" t="inlineStr">
        <is>
          <t>Clearing Account</t>
        </is>
      </c>
      <c r="C104" s="4" t="inlineStr"/>
      <c r="D104" s="4" t="inlineStr">
        <is>
          <t>11932</t>
        </is>
      </c>
      <c r="E104" s="4" t="inlineStr">
        <is>
          <t>Clearing Account</t>
        </is>
      </c>
      <c r="F104" s="4" t="inlineStr">
        <is>
          <t>CC-0000</t>
        </is>
      </c>
    </row>
    <row r="105">
      <c r="A105" s="4" t="inlineStr"/>
      <c r="B105" s="4" t="inlineStr">
        <is>
          <t>Clearing Account</t>
        </is>
      </c>
      <c r="C105" s="4" t="inlineStr"/>
      <c r="D105" s="4" t="inlineStr">
        <is>
          <t>11932</t>
        </is>
      </c>
      <c r="E105" s="4" t="inlineStr">
        <is>
          <t>Clearing Account</t>
        </is>
      </c>
      <c r="F105" s="4" t="inlineStr">
        <is>
          <t>CC-0000</t>
        </is>
      </c>
    </row>
    <row r="106">
      <c r="A106" s="4" t="inlineStr"/>
      <c r="B106" s="4" t="inlineStr">
        <is>
          <t>Clearing Account</t>
        </is>
      </c>
      <c r="C106" s="4" t="inlineStr"/>
      <c r="D106" s="4" t="inlineStr">
        <is>
          <t>11932</t>
        </is>
      </c>
      <c r="E106" s="4" t="inlineStr">
        <is>
          <t>Clearing Account</t>
        </is>
      </c>
      <c r="F106" s="4" t="inlineStr">
        <is>
          <t>CC-0000</t>
        </is>
      </c>
    </row>
    <row r="107">
      <c r="A107" s="4" t="inlineStr"/>
      <c r="B107" s="4" t="inlineStr">
        <is>
          <t>(INACTIVE) - BlueVine Checking (3331) - MD Rentals CHK</t>
        </is>
      </c>
      <c r="C107" s="4" t="inlineStr"/>
      <c r="D107" s="4" t="inlineStr">
        <is>
          <t>12001</t>
        </is>
      </c>
      <c r="E107" s="4" t="inlineStr">
        <is>
          <t>(INACTIVE) - BlueVine Checking (3331) - MD Rentals CHK</t>
        </is>
      </c>
      <c r="F107" s="4" t="inlineStr">
        <is>
          <t>CC-0000</t>
        </is>
      </c>
    </row>
    <row r="108">
      <c r="A108" s="4" t="inlineStr"/>
      <c r="B108" s="4" t="inlineStr">
        <is>
          <t>(INACTIVE) - BlueVine Checking (3380) - MD Rentals - Security Deposits</t>
        </is>
      </c>
      <c r="C108" s="4" t="inlineStr"/>
      <c r="D108" s="4" t="inlineStr">
        <is>
          <t>12001</t>
        </is>
      </c>
      <c r="E108" s="4" t="inlineStr">
        <is>
          <t>(INACTIVE) - BlueVine Checking (3331) - MD Rentals CHK</t>
        </is>
      </c>
      <c r="F108" s="4" t="inlineStr">
        <is>
          <t>CC-0000</t>
        </is>
      </c>
    </row>
    <row r="109">
      <c r="A109" s="4" t="inlineStr"/>
      <c r="B109" s="4" t="inlineStr">
        <is>
          <t>(INACTIVE) - BOA - MD Portfolio - CHK</t>
        </is>
      </c>
      <c r="C109" s="4" t="inlineStr"/>
      <c r="D109" s="4" t="inlineStr">
        <is>
          <t>12070</t>
        </is>
      </c>
      <c r="E109" s="4" t="inlineStr">
        <is>
          <t>(INACTIVE) - BOA - MD Portfolio - CHK</t>
        </is>
      </c>
      <c r="F109" s="4" t="inlineStr">
        <is>
          <t>CC-0000</t>
        </is>
      </c>
    </row>
    <row r="110">
      <c r="A110" s="4" t="inlineStr"/>
      <c r="B110" s="4" t="inlineStr">
        <is>
          <t>(INACTIVE) - BOA - ROMAN Portfolio - CHK</t>
        </is>
      </c>
      <c r="C110" s="4" t="inlineStr"/>
      <c r="D110" s="4" t="inlineStr">
        <is>
          <t>12070</t>
        </is>
      </c>
      <c r="E110" s="4" t="inlineStr">
        <is>
          <t>(INACTIVE) - BOA - MD Portfolio - CHK</t>
        </is>
      </c>
      <c r="F110" s="4" t="inlineStr">
        <is>
          <t>CC-0000</t>
        </is>
      </c>
    </row>
    <row r="111">
      <c r="A111" s="4" t="inlineStr"/>
      <c r="B111" s="4" t="inlineStr">
        <is>
          <t>Section 8 Deposits</t>
        </is>
      </c>
      <c r="C111" s="4" t="inlineStr"/>
      <c r="D111" s="4" t="inlineStr">
        <is>
          <t>12139</t>
        </is>
      </c>
      <c r="E111" s="4" t="inlineStr">
        <is>
          <t>Section 8 Deposits</t>
        </is>
      </c>
      <c r="F111" s="4" t="inlineStr">
        <is>
          <t>CC-0000</t>
        </is>
      </c>
    </row>
    <row r="112">
      <c r="A112" s="4" t="inlineStr"/>
      <c r="B112" s="4" t="inlineStr">
        <is>
          <t>Security Deposits Clearing</t>
        </is>
      </c>
      <c r="C112" s="4" t="inlineStr"/>
      <c r="D112" s="4" t="inlineStr">
        <is>
          <t>12208</t>
        </is>
      </c>
      <c r="E112" s="4" t="inlineStr">
        <is>
          <t>Security Deposits Clearing</t>
        </is>
      </c>
      <c r="F112" s="4" t="inlineStr">
        <is>
          <t>CC-0000</t>
        </is>
      </c>
    </row>
    <row r="113">
      <c r="A113" s="4" t="inlineStr"/>
      <c r="B113" s="4" t="inlineStr">
        <is>
          <t>Security - MD - 6583</t>
        </is>
      </c>
      <c r="C113" s="4" t="inlineStr">
        <is>
          <t>Business savings account for Manuel Dorticos (MD) real estate portfolio security deposits</t>
        </is>
      </c>
      <c r="D113" s="4" t="inlineStr">
        <is>
          <t>12277</t>
        </is>
      </c>
      <c r="E113" s="4" t="inlineStr">
        <is>
          <t>Security - MD - 6583</t>
        </is>
      </c>
      <c r="F113" s="4" t="inlineStr">
        <is>
          <t>CC-0000</t>
        </is>
      </c>
    </row>
    <row r="114">
      <c r="A114" s="4" t="inlineStr"/>
      <c r="B114" s="4" t="inlineStr">
        <is>
          <t>Security - ROMAN - 5228</t>
        </is>
      </c>
      <c r="C114" s="4" t="inlineStr">
        <is>
          <t>Business checking account for Manuel and Roylan (ROMAN) real estate portfolio security deposits</t>
        </is>
      </c>
      <c r="D114" s="4" t="inlineStr">
        <is>
          <t>12277</t>
        </is>
      </c>
      <c r="E114" s="4" t="inlineStr">
        <is>
          <t>Security - MD - 6583</t>
        </is>
      </c>
      <c r="F114" s="4" t="inlineStr">
        <is>
          <t>CC-0000</t>
        </is>
      </c>
    </row>
    <row r="115">
      <c r="A115" s="4" t="inlineStr"/>
      <c r="B115" s="4" t="inlineStr">
        <is>
          <t>CC - BOA - CORP 4834-2335:CC - BOA - CORP Account - MD Portfolio - 4834</t>
        </is>
      </c>
      <c r="C115" s="4" t="inlineStr">
        <is>
          <t>Bank of America Credit Card Corporate Holding Account for Subcards</t>
        </is>
      </c>
      <c r="D115" s="4" t="inlineStr">
        <is>
          <t>12346</t>
        </is>
      </c>
      <c r="E115" s="4" t="inlineStr">
        <is>
          <t>CC - BOA - CORP 4834-2335:CC - BOA - CORP Account - MD Portfolio - 4834</t>
        </is>
      </c>
      <c r="F115" s="4" t="inlineStr">
        <is>
          <t>CC-0000</t>
        </is>
      </c>
    </row>
    <row r="116">
      <c r="A116" s="4" t="inlineStr"/>
      <c r="B116" s="4" t="inlineStr">
        <is>
          <t>RE (Form 8825):Mortgage Interest Paid To Banks</t>
        </is>
      </c>
      <c r="C116" s="4" t="inlineStr"/>
      <c r="D116" s="4" t="inlineStr">
        <is>
          <t>12415</t>
        </is>
      </c>
      <c r="E116" s="4" t="inlineStr">
        <is>
          <t>RE (Form 8825):Mortgage Interest Paid To Banks</t>
        </is>
      </c>
      <c r="F116" s="4" t="inlineStr">
        <is>
          <t>CC-0000</t>
        </is>
      </c>
    </row>
    <row r="117">
      <c r="A117" s="4" t="inlineStr"/>
      <c r="B117" s="4" t="inlineStr">
        <is>
          <t>RE (Form 8825):Property Utilities</t>
        </is>
      </c>
      <c r="C117" s="4" t="inlineStr"/>
      <c r="D117" s="4" t="inlineStr">
        <is>
          <t>12484</t>
        </is>
      </c>
      <c r="E117" s="4" t="inlineStr">
        <is>
          <t>RE (Form 8825):Property Utilities</t>
        </is>
      </c>
      <c r="F117" s="4" t="inlineStr">
        <is>
          <t>CC-0000</t>
        </is>
      </c>
    </row>
    <row r="118">
      <c r="A118" s="4" t="inlineStr"/>
      <c r="B118" s="4" t="inlineStr">
        <is>
          <t>RE (Form 8825):Property Utilities:Utilities - Electric</t>
        </is>
      </c>
      <c r="C118" s="4" t="inlineStr"/>
      <c r="D118" s="4" t="inlineStr">
        <is>
          <t>12484</t>
        </is>
      </c>
      <c r="E118" s="4" t="inlineStr">
        <is>
          <t>RE (Form 8825):Property Utilities</t>
        </is>
      </c>
      <c r="F118" s="4" t="inlineStr">
        <is>
          <t>CC-0000</t>
        </is>
      </c>
    </row>
    <row r="119">
      <c r="A119" s="4" t="inlineStr"/>
      <c r="B119" s="4" t="inlineStr">
        <is>
          <t>RE (Form 8825):Property Utilities:Utilities - Water</t>
        </is>
      </c>
      <c r="C119" s="4" t="inlineStr"/>
      <c r="D119" s="4" t="inlineStr">
        <is>
          <t>12484</t>
        </is>
      </c>
      <c r="E119" s="4" t="inlineStr">
        <is>
          <t>RE (Form 8825):Property Utilities</t>
        </is>
      </c>
      <c r="F119" s="4" t="inlineStr">
        <is>
          <t>CC-0000</t>
        </is>
      </c>
    </row>
    <row r="120">
      <c r="A120" s="4" t="inlineStr"/>
      <c r="B120" s="4" t="inlineStr">
        <is>
          <t>RE (Form 8825):Repair &amp; Maintenance:Lawncare &amp; Landscaping</t>
        </is>
      </c>
      <c r="C120" s="4" t="inlineStr"/>
      <c r="D120" s="4" t="inlineStr">
        <is>
          <t>12553</t>
        </is>
      </c>
      <c r="E120" s="4" t="inlineStr">
        <is>
          <t>RE (Form 8825):Repair &amp; Maintenance:Lawncare &amp; Landscaping</t>
        </is>
      </c>
      <c r="F120" s="4" t="inlineStr">
        <is>
          <t>CC-0000</t>
        </is>
      </c>
    </row>
    <row r="121">
      <c r="A121" s="4" t="inlineStr"/>
      <c r="B121" s="4" t="inlineStr">
        <is>
          <t>S-Corp (Form 1120-S):Bank Charges</t>
        </is>
      </c>
      <c r="C121" s="4" t="inlineStr"/>
      <c r="D121" s="4" t="inlineStr">
        <is>
          <t>12622</t>
        </is>
      </c>
      <c r="E121" s="4" t="inlineStr">
        <is>
          <t>S-Corp (Form 1120-S):Bank Charges</t>
        </is>
      </c>
      <c r="F121" s="4" t="inlineStr">
        <is>
          <t>CC-0000</t>
        </is>
      </c>
    </row>
    <row r="122">
      <c r="A122" s="4" t="inlineStr"/>
      <c r="B122" s="4" t="inlineStr">
        <is>
          <t>Unapplied Cash Bill Payment Expense</t>
        </is>
      </c>
      <c r="C122" s="4" t="inlineStr"/>
      <c r="D122" s="4" t="inlineStr">
        <is>
          <t>12691</t>
        </is>
      </c>
      <c r="E122" s="4" t="inlineStr">
        <is>
          <t>Unapplied Cash Bill Payment Expense</t>
        </is>
      </c>
      <c r="F122" s="4" t="inlineStr">
        <is>
          <t>CC-0000</t>
        </is>
      </c>
    </row>
    <row r="123">
      <c r="A123" s="4" t="inlineStr"/>
      <c r="B123" s="4" t="inlineStr">
        <is>
          <t>1025-1027 Jaguar Blvd</t>
        </is>
      </c>
      <c r="C123" s="4" t="inlineStr"/>
      <c r="D123" s="4" t="inlineStr">
        <is>
          <t>12760</t>
        </is>
      </c>
      <c r="E123" s="4" t="inlineStr">
        <is>
          <t>1025-1027 Jaguar Blvd</t>
        </is>
      </c>
      <c r="F123" s="4" t="inlineStr">
        <is>
          <t>CC-0000</t>
        </is>
      </c>
    </row>
    <row r="124">
      <c r="A124" s="4" t="inlineStr"/>
      <c r="B124" s="4" t="inlineStr">
        <is>
          <t>1025-1027 Jaguar Blvd:Accumulated Depreciation Jaguar</t>
        </is>
      </c>
      <c r="C124" s="4" t="inlineStr"/>
      <c r="D124" s="4" t="inlineStr">
        <is>
          <t>12760</t>
        </is>
      </c>
      <c r="E124" s="4" t="inlineStr">
        <is>
          <t>1025-1027 Jaguar Blvd</t>
        </is>
      </c>
      <c r="F124" s="4" t="inlineStr">
        <is>
          <t>CC-0000</t>
        </is>
      </c>
    </row>
    <row r="125">
      <c r="A125" s="4" t="inlineStr"/>
      <c r="B125" s="4" t="inlineStr">
        <is>
          <t>1025-1027 Jaguar Blvd:Escrow Jaguar</t>
        </is>
      </c>
      <c r="C125" s="4" t="inlineStr"/>
      <c r="D125" s="4" t="inlineStr">
        <is>
          <t>12760</t>
        </is>
      </c>
      <c r="E125" s="4" t="inlineStr">
        <is>
          <t>1025-1027 Jaguar Blvd</t>
        </is>
      </c>
      <c r="F125" s="4" t="inlineStr">
        <is>
          <t>CC-0000</t>
        </is>
      </c>
    </row>
    <row r="126">
      <c r="A126" s="4" t="inlineStr"/>
      <c r="B126" s="4" t="inlineStr">
        <is>
          <t>12534 Griffing Blvd</t>
        </is>
      </c>
      <c r="C126" s="4" t="inlineStr"/>
      <c r="D126" s="4" t="inlineStr">
        <is>
          <t>12829</t>
        </is>
      </c>
      <c r="E126" s="4" t="inlineStr">
        <is>
          <t>12534 Griffing Blvd</t>
        </is>
      </c>
      <c r="F126" s="4" t="inlineStr">
        <is>
          <t>CC-0000</t>
        </is>
      </c>
    </row>
    <row r="127">
      <c r="A127" s="4" t="inlineStr"/>
      <c r="B127" s="4" t="inlineStr">
        <is>
          <t>12534 Griffing Blvd:Escrow 12534 Griffing Blvd</t>
        </is>
      </c>
      <c r="C127" s="4" t="inlineStr"/>
      <c r="D127" s="4" t="inlineStr">
        <is>
          <t>12829</t>
        </is>
      </c>
      <c r="E127" s="4" t="inlineStr">
        <is>
          <t>12534 Griffing Blvd</t>
        </is>
      </c>
      <c r="F127" s="4" t="inlineStr">
        <is>
          <t>CC-0000</t>
        </is>
      </c>
    </row>
    <row r="128">
      <c r="A128" s="4" t="inlineStr"/>
      <c r="B128" s="4" t="inlineStr">
        <is>
          <t>12534 Griffing Blvd:Acumulated Depreciation 12534 Griffing Blvd</t>
        </is>
      </c>
      <c r="C128" s="4" t="inlineStr"/>
      <c r="D128" s="4" t="inlineStr">
        <is>
          <t>12898</t>
        </is>
      </c>
      <c r="E128" s="4" t="inlineStr">
        <is>
          <t>12534 Griffing Blvd:Acumulated Depreciation 12534 Griffing Blvd</t>
        </is>
      </c>
      <c r="F128" s="4" t="inlineStr">
        <is>
          <t>CC-0000</t>
        </is>
      </c>
    </row>
    <row r="129">
      <c r="A129" s="4" t="inlineStr"/>
      <c r="B129" s="4" t="inlineStr">
        <is>
          <t>15 W 14th St</t>
        </is>
      </c>
      <c r="C129" s="4" t="inlineStr"/>
      <c r="D129" s="4" t="inlineStr">
        <is>
          <t>12967</t>
        </is>
      </c>
      <c r="E129" s="4" t="inlineStr">
        <is>
          <t>15 W 14th St</t>
        </is>
      </c>
      <c r="F129" s="4" t="inlineStr">
        <is>
          <t>CC-0000</t>
        </is>
      </c>
    </row>
    <row r="130">
      <c r="A130" s="4" t="inlineStr"/>
      <c r="B130" s="4" t="inlineStr">
        <is>
          <t>15 W 14th St:Escrow 15 W 14th St</t>
        </is>
      </c>
      <c r="C130" s="4" t="inlineStr"/>
      <c r="D130" s="4" t="inlineStr">
        <is>
          <t>12967</t>
        </is>
      </c>
      <c r="E130" s="4" t="inlineStr">
        <is>
          <t>15 W 14th St</t>
        </is>
      </c>
      <c r="F130" s="4" t="inlineStr">
        <is>
          <t>CC-0000</t>
        </is>
      </c>
    </row>
    <row r="131">
      <c r="A131" s="4" t="inlineStr"/>
      <c r="B131" s="4" t="inlineStr">
        <is>
          <t>15 W 14th St:Accumulated Depreciation 15 w 14th st</t>
        </is>
      </c>
      <c r="C131" s="4" t="inlineStr"/>
      <c r="D131" s="4" t="inlineStr">
        <is>
          <t>13036</t>
        </is>
      </c>
      <c r="E131" s="4" t="inlineStr">
        <is>
          <t>15 W 14th St:Accumulated Depreciation 15 w 14th st</t>
        </is>
      </c>
      <c r="F131" s="4" t="inlineStr">
        <is>
          <t>CC-0000</t>
        </is>
      </c>
    </row>
    <row r="132">
      <c r="A132" s="4" t="inlineStr"/>
      <c r="B132" s="4" t="inlineStr">
        <is>
          <t>16910 Carmen Ave</t>
        </is>
      </c>
      <c r="C132" s="4" t="inlineStr"/>
      <c r="D132" s="4" t="inlineStr">
        <is>
          <t>13105</t>
        </is>
      </c>
      <c r="E132" s="4" t="inlineStr">
        <is>
          <t>16910 Carmen Ave</t>
        </is>
      </c>
      <c r="F132" s="4" t="inlineStr">
        <is>
          <t>CC-0000</t>
        </is>
      </c>
    </row>
    <row r="133">
      <c r="A133" s="4" t="inlineStr"/>
      <c r="B133" s="4" t="inlineStr">
        <is>
          <t>16910 Carmen Ave:Accumulated Depreciation Carmen Ave</t>
        </is>
      </c>
      <c r="C133" s="4" t="inlineStr"/>
      <c r="D133" s="4" t="inlineStr">
        <is>
          <t>13105</t>
        </is>
      </c>
      <c r="E133" s="4" t="inlineStr">
        <is>
          <t>16910 Carmen Ave</t>
        </is>
      </c>
      <c r="F133" s="4" t="inlineStr">
        <is>
          <t>CC-0000</t>
        </is>
      </c>
    </row>
    <row r="134">
      <c r="A134" s="4" t="inlineStr"/>
      <c r="B134" s="4" t="inlineStr">
        <is>
          <t>16910 Carmen Ave:Escrow Carmen Ave</t>
        </is>
      </c>
      <c r="C134" s="4" t="inlineStr"/>
      <c r="D134" s="4" t="inlineStr">
        <is>
          <t>13105</t>
        </is>
      </c>
      <c r="E134" s="4" t="inlineStr">
        <is>
          <t>16910 Carmen Ave</t>
        </is>
      </c>
      <c r="F134" s="4" t="inlineStr">
        <is>
          <t>CC-0000</t>
        </is>
      </c>
    </row>
    <row r="135">
      <c r="A135" s="4" t="inlineStr"/>
      <c r="B135" s="4" t="inlineStr">
        <is>
          <t>217-219 East 12th Street</t>
        </is>
      </c>
      <c r="C135" s="4" t="inlineStr"/>
      <c r="D135" s="4" t="inlineStr">
        <is>
          <t>13174</t>
        </is>
      </c>
      <c r="E135" s="4" t="inlineStr">
        <is>
          <t>217-219 East 12th Street</t>
        </is>
      </c>
      <c r="F135" s="4" t="inlineStr">
        <is>
          <t>CC-0000</t>
        </is>
      </c>
    </row>
    <row r="136">
      <c r="A136" s="4" t="inlineStr"/>
      <c r="B136" s="4" t="inlineStr">
        <is>
          <t>217-219 East 12th Street:Accumulated Depreciation 12th ST</t>
        </is>
      </c>
      <c r="C136" s="4" t="inlineStr"/>
      <c r="D136" s="4" t="inlineStr">
        <is>
          <t>13174</t>
        </is>
      </c>
      <c r="E136" s="4" t="inlineStr">
        <is>
          <t>217-219 East 12th Street</t>
        </is>
      </c>
      <c r="F136" s="4" t="inlineStr">
        <is>
          <t>CC-0000</t>
        </is>
      </c>
    </row>
    <row r="137">
      <c r="A137" s="4" t="inlineStr"/>
      <c r="B137" s="4" t="inlineStr">
        <is>
          <t>217-219 East 12th Street:Escrow 12th st</t>
        </is>
      </c>
      <c r="C137" s="4" t="inlineStr"/>
      <c r="D137" s="4" t="inlineStr">
        <is>
          <t>13174</t>
        </is>
      </c>
      <c r="E137" s="4" t="inlineStr">
        <is>
          <t>217-219 East 12th Street</t>
        </is>
      </c>
      <c r="F137" s="4" t="inlineStr">
        <is>
          <t>CC-0000</t>
        </is>
      </c>
    </row>
    <row r="138">
      <c r="A138" s="4" t="inlineStr"/>
      <c r="B138" s="4" t="inlineStr">
        <is>
          <t>2213-2215 Armour Rd</t>
        </is>
      </c>
      <c r="C138" s="4" t="inlineStr"/>
      <c r="D138" s="4" t="inlineStr">
        <is>
          <t>13243</t>
        </is>
      </c>
      <c r="E138" s="4" t="inlineStr">
        <is>
          <t>2213-2215 Armour Rd</t>
        </is>
      </c>
      <c r="F138" s="4" t="inlineStr">
        <is>
          <t>CC-0000</t>
        </is>
      </c>
    </row>
    <row r="139">
      <c r="A139" s="4" t="inlineStr"/>
      <c r="B139" s="4" t="inlineStr">
        <is>
          <t>2213-2215 Armour Rd:Accumulated Depreciation Armour Rd</t>
        </is>
      </c>
      <c r="C139" s="4" t="inlineStr"/>
      <c r="D139" s="4" t="inlineStr">
        <is>
          <t>13243</t>
        </is>
      </c>
      <c r="E139" s="4" t="inlineStr">
        <is>
          <t>2213-2215 Armour Rd</t>
        </is>
      </c>
      <c r="F139" s="4" t="inlineStr">
        <is>
          <t>CC-0000</t>
        </is>
      </c>
    </row>
    <row r="140">
      <c r="A140" s="4" t="inlineStr"/>
      <c r="B140" s="4" t="inlineStr">
        <is>
          <t>2213-2215 Armour Rd:Escrow Armour Rd</t>
        </is>
      </c>
      <c r="C140" s="4" t="inlineStr"/>
      <c r="D140" s="4" t="inlineStr">
        <is>
          <t>13243</t>
        </is>
      </c>
      <c r="E140" s="4" t="inlineStr">
        <is>
          <t>2213-2215 Armour Rd</t>
        </is>
      </c>
      <c r="F140" s="4" t="inlineStr">
        <is>
          <t>CC-0000</t>
        </is>
      </c>
    </row>
    <row r="141">
      <c r="A141" s="4" t="inlineStr"/>
      <c r="B141" s="4" t="inlineStr">
        <is>
          <t>2435 NW 52nd St</t>
        </is>
      </c>
      <c r="C141" s="4" t="inlineStr"/>
      <c r="D141" s="4" t="inlineStr">
        <is>
          <t>13312</t>
        </is>
      </c>
      <c r="E141" s="4" t="inlineStr">
        <is>
          <t>2435 NW 52nd St</t>
        </is>
      </c>
      <c r="F141" s="4" t="inlineStr">
        <is>
          <t>CC-0000</t>
        </is>
      </c>
    </row>
    <row r="142">
      <c r="A142" s="4" t="inlineStr"/>
      <c r="B142" s="4" t="inlineStr">
        <is>
          <t>2435 NW 52nd St:Accumulated Depreciation 2435</t>
        </is>
      </c>
      <c r="C142" s="4" t="inlineStr"/>
      <c r="D142" s="4" t="inlineStr">
        <is>
          <t>13312</t>
        </is>
      </c>
      <c r="E142" s="4" t="inlineStr">
        <is>
          <t>2435 NW 52nd St</t>
        </is>
      </c>
      <c r="F142" s="4" t="inlineStr">
        <is>
          <t>CC-0000</t>
        </is>
      </c>
    </row>
    <row r="143">
      <c r="A143" s="4" t="inlineStr"/>
      <c r="B143" s="4" t="inlineStr">
        <is>
          <t>2435 NW 52nd St:Escrow 2435</t>
        </is>
      </c>
      <c r="C143" s="4" t="inlineStr"/>
      <c r="D143" s="4" t="inlineStr">
        <is>
          <t>13312</t>
        </is>
      </c>
      <c r="E143" s="4" t="inlineStr">
        <is>
          <t>2435 NW 52nd St</t>
        </is>
      </c>
      <c r="F143" s="4" t="inlineStr">
        <is>
          <t>CC-0000</t>
        </is>
      </c>
    </row>
    <row r="144">
      <c r="A144" s="4" t="inlineStr"/>
      <c r="B144" s="4" t="inlineStr">
        <is>
          <t>337-339 Harry Ave S</t>
        </is>
      </c>
      <c r="C144" s="4" t="inlineStr"/>
      <c r="D144" s="4" t="inlineStr">
        <is>
          <t>13381</t>
        </is>
      </c>
      <c r="E144" s="4" t="inlineStr">
        <is>
          <t>337-339 Harry Ave S</t>
        </is>
      </c>
      <c r="F144" s="4" t="inlineStr">
        <is>
          <t>CC-0000</t>
        </is>
      </c>
    </row>
    <row r="145">
      <c r="A145" s="4" t="inlineStr"/>
      <c r="B145" s="4" t="inlineStr">
        <is>
          <t>337-339 Harry Ave S:Accumulated Depreciation Harry</t>
        </is>
      </c>
      <c r="C145" s="4" t="inlineStr"/>
      <c r="D145" s="4" t="inlineStr">
        <is>
          <t>13381</t>
        </is>
      </c>
      <c r="E145" s="4" t="inlineStr">
        <is>
          <t>337-339 Harry Ave S</t>
        </is>
      </c>
      <c r="F145" s="4" t="inlineStr">
        <is>
          <t>CC-0000</t>
        </is>
      </c>
    </row>
    <row r="146">
      <c r="A146" s="4" t="inlineStr"/>
      <c r="B146" s="4" t="inlineStr">
        <is>
          <t>337-339 Harry Ave S:Escrow Harry</t>
        </is>
      </c>
      <c r="C146" s="4" t="inlineStr"/>
      <c r="D146" s="4" t="inlineStr">
        <is>
          <t>13381</t>
        </is>
      </c>
      <c r="E146" s="4" t="inlineStr">
        <is>
          <t>337-339 Harry Ave S</t>
        </is>
      </c>
      <c r="F146" s="4" t="inlineStr">
        <is>
          <t>CC-0000</t>
        </is>
      </c>
    </row>
    <row r="147">
      <c r="A147" s="4" t="inlineStr"/>
      <c r="B147" s="4" t="inlineStr">
        <is>
          <t>429 Piper Ave, Lehigh</t>
        </is>
      </c>
      <c r="C147" s="4" t="inlineStr"/>
      <c r="D147" s="4" t="inlineStr">
        <is>
          <t>13450</t>
        </is>
      </c>
      <c r="E147" s="4" t="inlineStr">
        <is>
          <t>429 Piper Ave, Lehigh</t>
        </is>
      </c>
      <c r="F147" s="4" t="inlineStr">
        <is>
          <t>CC-0000</t>
        </is>
      </c>
    </row>
    <row r="148">
      <c r="A148" s="4" t="inlineStr"/>
      <c r="B148" s="4" t="inlineStr">
        <is>
          <t>429 Piper Ave, Lehigh:Accumulated Depreciation Piper</t>
        </is>
      </c>
      <c r="C148" s="4" t="inlineStr"/>
      <c r="D148" s="4" t="inlineStr">
        <is>
          <t>13450</t>
        </is>
      </c>
      <c r="E148" s="4" t="inlineStr">
        <is>
          <t>429 Piper Ave, Lehigh</t>
        </is>
      </c>
      <c r="F148" s="4" t="inlineStr">
        <is>
          <t>CC-0000</t>
        </is>
      </c>
    </row>
    <row r="149">
      <c r="A149" s="4" t="inlineStr"/>
      <c r="B149" s="4" t="inlineStr">
        <is>
          <t>429 Piper Ave, Lehigh:Escrow Piper</t>
        </is>
      </c>
      <c r="C149" s="4" t="inlineStr"/>
      <c r="D149" s="4" t="inlineStr">
        <is>
          <t>13450</t>
        </is>
      </c>
      <c r="E149" s="4" t="inlineStr">
        <is>
          <t>429 Piper Ave, Lehigh</t>
        </is>
      </c>
      <c r="F149" s="4" t="inlineStr">
        <is>
          <t>CC-0000</t>
        </is>
      </c>
    </row>
    <row r="150">
      <c r="A150" s="4" t="inlineStr"/>
      <c r="B150" s="4" t="inlineStr">
        <is>
          <t>4528-4530 24th St SW</t>
        </is>
      </c>
      <c r="C150" s="4" t="inlineStr"/>
      <c r="D150" s="4" t="inlineStr">
        <is>
          <t>13519</t>
        </is>
      </c>
      <c r="E150" s="4" t="inlineStr">
        <is>
          <t>4528-4530 24th St SW</t>
        </is>
      </c>
      <c r="F150" s="4" t="inlineStr">
        <is>
          <t>CC-0000</t>
        </is>
      </c>
    </row>
    <row r="151">
      <c r="A151" s="4" t="inlineStr"/>
      <c r="B151" s="4" t="inlineStr">
        <is>
          <t>4528-4530 24th St SW:Accumulated Depreciation 24th st</t>
        </is>
      </c>
      <c r="C151" s="4" t="inlineStr"/>
      <c r="D151" s="4" t="inlineStr">
        <is>
          <t>13519</t>
        </is>
      </c>
      <c r="E151" s="4" t="inlineStr">
        <is>
          <t>4528-4530 24th St SW</t>
        </is>
      </c>
      <c r="F151" s="4" t="inlineStr">
        <is>
          <t>CC-0000</t>
        </is>
      </c>
    </row>
    <row r="152">
      <c r="A152" s="4" t="inlineStr"/>
      <c r="B152" s="4" t="inlineStr">
        <is>
          <t>4528-4530 24th St SW:Escrow 24th st</t>
        </is>
      </c>
      <c r="C152" s="4" t="inlineStr"/>
      <c r="D152" s="4" t="inlineStr">
        <is>
          <t>13519</t>
        </is>
      </c>
      <c r="E152" s="4" t="inlineStr">
        <is>
          <t>4528-4530 24th St SW</t>
        </is>
      </c>
      <c r="F152" s="4" t="inlineStr">
        <is>
          <t>CC-0000</t>
        </is>
      </c>
    </row>
    <row r="153">
      <c r="A153" s="4" t="inlineStr"/>
      <c r="B153" s="4" t="inlineStr">
        <is>
          <t>655 Keller St E</t>
        </is>
      </c>
      <c r="C153" s="4" t="inlineStr"/>
      <c r="D153" s="4" t="inlineStr">
        <is>
          <t>13588</t>
        </is>
      </c>
      <c r="E153" s="4" t="inlineStr">
        <is>
          <t>655 Keller St E</t>
        </is>
      </c>
      <c r="F153" s="4" t="inlineStr">
        <is>
          <t>CC-0000</t>
        </is>
      </c>
    </row>
    <row r="154">
      <c r="A154" s="4" t="inlineStr"/>
      <c r="B154" s="4" t="inlineStr">
        <is>
          <t>655 Keller St E:Accumulated Depreciation Keller</t>
        </is>
      </c>
      <c r="C154" s="4" t="inlineStr"/>
      <c r="D154" s="4" t="inlineStr">
        <is>
          <t>13588</t>
        </is>
      </c>
      <c r="E154" s="4" t="inlineStr">
        <is>
          <t>655 Keller St E</t>
        </is>
      </c>
      <c r="F154" s="4" t="inlineStr">
        <is>
          <t>CC-0000</t>
        </is>
      </c>
    </row>
    <row r="155">
      <c r="A155" s="4" t="inlineStr"/>
      <c r="B155" s="4" t="inlineStr">
        <is>
          <t>655 Keller St E:Escrow 655 Keller</t>
        </is>
      </c>
      <c r="C155" s="4" t="inlineStr"/>
      <c r="D155" s="4" t="inlineStr">
        <is>
          <t>13588</t>
        </is>
      </c>
      <c r="E155" s="4" t="inlineStr">
        <is>
          <t>655 Keller St E</t>
        </is>
      </c>
      <c r="F155" s="4" t="inlineStr">
        <is>
          <t>CC-0000</t>
        </is>
      </c>
    </row>
    <row r="156">
      <c r="A156" s="4" t="inlineStr"/>
      <c r="B156" s="4" t="inlineStr">
        <is>
          <t>923-925 Graystone</t>
        </is>
      </c>
      <c r="C156" s="4" t="inlineStr"/>
      <c r="D156" s="4" t="inlineStr">
        <is>
          <t>13657</t>
        </is>
      </c>
      <c r="E156" s="4" t="inlineStr">
        <is>
          <t>923-925 Graystone</t>
        </is>
      </c>
      <c r="F156" s="4" t="inlineStr">
        <is>
          <t>CC-0000</t>
        </is>
      </c>
    </row>
    <row r="157">
      <c r="A157" s="4" t="inlineStr"/>
      <c r="B157" s="4" t="inlineStr">
        <is>
          <t>923-925 Graystone:Accumulated Depreciation Graystone</t>
        </is>
      </c>
      <c r="C157" s="4" t="inlineStr"/>
      <c r="D157" s="4" t="inlineStr">
        <is>
          <t>13657</t>
        </is>
      </c>
      <c r="E157" s="4" t="inlineStr">
        <is>
          <t>923-925 Graystone</t>
        </is>
      </c>
      <c r="F157" s="4" t="inlineStr">
        <is>
          <t>CC-0000</t>
        </is>
      </c>
    </row>
    <row r="158">
      <c r="A158" s="4" t="inlineStr"/>
      <c r="B158" s="4" t="inlineStr">
        <is>
          <t>923-925 Graystone:Escrow Graystone</t>
        </is>
      </c>
      <c r="C158" s="4" t="inlineStr"/>
      <c r="D158" s="4" t="inlineStr">
        <is>
          <t>13657</t>
        </is>
      </c>
      <c r="E158" s="4" t="inlineStr">
        <is>
          <t>923-925 Graystone</t>
        </is>
      </c>
      <c r="F158" s="4" t="inlineStr">
        <is>
          <t>CC-0000</t>
        </is>
      </c>
    </row>
    <row r="159">
      <c r="A159" s="4" t="inlineStr"/>
      <c r="B159" s="4" t="inlineStr">
        <is>
          <t>Tesla Vehicle</t>
        </is>
      </c>
      <c r="C159" s="4" t="inlineStr"/>
      <c r="D159" s="4" t="inlineStr">
        <is>
          <t>13726</t>
        </is>
      </c>
      <c r="E159" s="4" t="inlineStr">
        <is>
          <t>Tesla Vehicle</t>
        </is>
      </c>
      <c r="F159" s="4" t="inlineStr">
        <is>
          <t>CC-0000</t>
        </is>
      </c>
    </row>
    <row r="160">
      <c r="A160" s="4" t="inlineStr"/>
      <c r="B160" s="4" t="inlineStr">
        <is>
          <t>Tesla Vehicle Loan</t>
        </is>
      </c>
      <c r="C160" s="4" t="inlineStr"/>
      <c r="D160" s="4" t="inlineStr">
        <is>
          <t>13795</t>
        </is>
      </c>
      <c r="E160" s="4" t="inlineStr">
        <is>
          <t>Tesla Vehicle Loan</t>
        </is>
      </c>
      <c r="F160" s="4" t="inlineStr">
        <is>
          <t>CC-0000</t>
        </is>
      </c>
    </row>
    <row r="161">
      <c r="A161" s="4" t="inlineStr"/>
      <c r="B161" s="4" t="inlineStr">
        <is>
          <t>Escrow 217-219</t>
        </is>
      </c>
      <c r="C161" s="4" t="inlineStr"/>
      <c r="D161" s="4" t="inlineStr">
        <is>
          <t>13864</t>
        </is>
      </c>
      <c r="E161" s="4" t="inlineStr">
        <is>
          <t>Escrow 217-219</t>
        </is>
      </c>
      <c r="F161" s="4" t="inlineStr">
        <is>
          <t>CC-0000</t>
        </is>
      </c>
    </row>
    <row r="162">
      <c r="A162" s="4" t="inlineStr"/>
      <c r="B162" s="4" t="inlineStr">
        <is>
          <t>Escrow Clearing</t>
        </is>
      </c>
      <c r="C162" s="4" t="inlineStr"/>
      <c r="D162" s="4" t="inlineStr">
        <is>
          <t>13933</t>
        </is>
      </c>
      <c r="E162" s="4" t="inlineStr">
        <is>
          <t>Escrow Clearing</t>
        </is>
      </c>
      <c r="F162" s="4" t="inlineStr">
        <is>
          <t>CC-0000</t>
        </is>
      </c>
    </row>
    <row r="163">
      <c r="A163" s="4" t="inlineStr"/>
      <c r="B163" s="4" t="inlineStr">
        <is>
          <t>Loan to Others</t>
        </is>
      </c>
      <c r="C163" s="4" t="inlineStr"/>
      <c r="D163" s="4" t="inlineStr">
        <is>
          <t>14002</t>
        </is>
      </c>
      <c r="E163" s="4" t="inlineStr">
        <is>
          <t>Loan to Others</t>
        </is>
      </c>
      <c r="F163" s="4" t="inlineStr">
        <is>
          <t>CC-0000</t>
        </is>
      </c>
    </row>
    <row r="164">
      <c r="A164" s="4" t="inlineStr"/>
      <c r="B164" s="4" t="inlineStr">
        <is>
          <t>Loan to Others</t>
        </is>
      </c>
      <c r="C164" s="4" t="inlineStr"/>
      <c r="D164" s="4" t="inlineStr">
        <is>
          <t>14002</t>
        </is>
      </c>
      <c r="E164" s="4" t="inlineStr">
        <is>
          <t>Loan to Others</t>
        </is>
      </c>
      <c r="F164" s="4" t="inlineStr">
        <is>
          <t>CC-0000</t>
        </is>
      </c>
    </row>
    <row r="165">
      <c r="A165" s="4" t="inlineStr"/>
      <c r="B165" s="4" t="inlineStr">
        <is>
          <t>Loan to Others:Loan to Edgar Quintana</t>
        </is>
      </c>
      <c r="C165" s="4" t="inlineStr"/>
      <c r="D165" s="4" t="inlineStr">
        <is>
          <t>14002</t>
        </is>
      </c>
      <c r="E165" s="4" t="inlineStr">
        <is>
          <t>Loan to Others</t>
        </is>
      </c>
      <c r="F165" s="4" t="inlineStr">
        <is>
          <t>CC-0000</t>
        </is>
      </c>
    </row>
    <row r="166">
      <c r="A166" s="4" t="inlineStr"/>
      <c r="B166" s="4" t="inlineStr">
        <is>
          <t>Loan to Others:Loan to Yamile Guzman</t>
        </is>
      </c>
      <c r="C166" s="4" t="inlineStr"/>
      <c r="D166" s="4" t="inlineStr">
        <is>
          <t>14002</t>
        </is>
      </c>
      <c r="E166" s="4" t="inlineStr">
        <is>
          <t>Loan to Others</t>
        </is>
      </c>
      <c r="F166" s="4" t="inlineStr">
        <is>
          <t>CC-0000</t>
        </is>
      </c>
    </row>
    <row r="167">
      <c r="A167" s="4" t="inlineStr"/>
      <c r="B167" s="4" t="inlineStr">
        <is>
          <t>Undeposited Funds</t>
        </is>
      </c>
      <c r="C167" s="4" t="inlineStr"/>
      <c r="D167" s="4" t="inlineStr">
        <is>
          <t>14071</t>
        </is>
      </c>
      <c r="E167" s="4" t="inlineStr">
        <is>
          <t>Undeposited Funds</t>
        </is>
      </c>
      <c r="F167" s="4" t="inlineStr">
        <is>
          <t>CC-0000</t>
        </is>
      </c>
    </row>
    <row r="168">
      <c r="A168" s="4" t="inlineStr"/>
      <c r="B168" s="4" t="inlineStr">
        <is>
          <t>Undeposited Funds</t>
        </is>
      </c>
      <c r="C168" s="4" t="inlineStr"/>
      <c r="D168" s="4" t="inlineStr">
        <is>
          <t>14071</t>
        </is>
      </c>
      <c r="E168" s="4" t="inlineStr">
        <is>
          <t>Undeposited Funds</t>
        </is>
      </c>
      <c r="F168" s="4" t="inlineStr">
        <is>
          <t>CC-0000</t>
        </is>
      </c>
    </row>
    <row r="169">
      <c r="A169" s="4" t="inlineStr"/>
      <c r="B169" s="4" t="inlineStr">
        <is>
          <t>Undeposited Funds</t>
        </is>
      </c>
      <c r="C169" s="4" t="inlineStr"/>
      <c r="D169" s="4" t="inlineStr">
        <is>
          <t>14071</t>
        </is>
      </c>
      <c r="E169" s="4" t="inlineStr">
        <is>
          <t>Undeposited Funds</t>
        </is>
      </c>
      <c r="F169" s="4" t="inlineStr">
        <is>
          <t>CC-0000</t>
        </is>
      </c>
    </row>
    <row r="170">
      <c r="A170" s="4" t="inlineStr"/>
      <c r="B170" s="4" t="inlineStr">
        <is>
          <t>Undeposited Funds</t>
        </is>
      </c>
      <c r="C170" s="4" t="inlineStr"/>
      <c r="D170" s="4" t="inlineStr">
        <is>
          <t>14071</t>
        </is>
      </c>
      <c r="E170" s="4" t="inlineStr">
        <is>
          <t>Undeposited Funds</t>
        </is>
      </c>
      <c r="F170" s="4" t="inlineStr">
        <is>
          <t>CC-0000</t>
        </is>
      </c>
    </row>
    <row r="171">
      <c r="A171" s="4" t="inlineStr"/>
      <c r="B171" s="4" t="inlineStr">
        <is>
          <t>Other Loan Payable:Tesla Vehicle Loan Payable</t>
        </is>
      </c>
      <c r="C171" s="4" t="inlineStr"/>
      <c r="D171" s="4" t="inlineStr">
        <is>
          <t>14140</t>
        </is>
      </c>
      <c r="E171" s="4" t="inlineStr">
        <is>
          <t>Other Loan Payable:Tesla Vehicle Loan Payable</t>
        </is>
      </c>
      <c r="F171" s="4" t="inlineStr">
        <is>
          <t>CC-0000</t>
        </is>
      </c>
    </row>
    <row r="172">
      <c r="A172" s="4" t="inlineStr"/>
      <c r="B172" s="4" t="inlineStr">
        <is>
          <t>Security Deposits:Security Deposit Plascencia, Lizbeth</t>
        </is>
      </c>
      <c r="C172" s="4" t="inlineStr"/>
      <c r="D172" s="4" t="inlineStr">
        <is>
          <t>14209</t>
        </is>
      </c>
      <c r="E172" s="4" t="inlineStr">
        <is>
          <t>Security Deposits:Security Deposit Plascencia, Lizbeth</t>
        </is>
      </c>
      <c r="F172" s="4" t="inlineStr">
        <is>
          <t>CC-0000</t>
        </is>
      </c>
    </row>
    <row r="173">
      <c r="A173" s="4" t="inlineStr"/>
      <c r="B173" s="4" t="inlineStr">
        <is>
          <t>Security Deposits:Security Deposits MD:Security Deposits 1025 Jaguar Blvd</t>
        </is>
      </c>
      <c r="C173" s="4" t="inlineStr"/>
      <c r="D173" s="4" t="inlineStr">
        <is>
          <t>14278</t>
        </is>
      </c>
      <c r="E173" s="4" t="inlineStr">
        <is>
          <t>Security Deposits:Security Deposits MD:Security Deposits 1025 Jaguar Blvd</t>
        </is>
      </c>
      <c r="F173" s="4" t="inlineStr">
        <is>
          <t>CC-0000</t>
        </is>
      </c>
    </row>
    <row r="174">
      <c r="A174" s="4" t="inlineStr"/>
      <c r="B174" s="4" t="inlineStr">
        <is>
          <t>Security Deposits:Security Deposits MD:Security Deposits 1027 Jaguar Blvd</t>
        </is>
      </c>
      <c r="C174" s="4" t="inlineStr"/>
      <c r="D174" s="4" t="inlineStr">
        <is>
          <t>14278</t>
        </is>
      </c>
      <c r="E174" s="4" t="inlineStr">
        <is>
          <t>Security Deposits:Security Deposits MD:Security Deposits 1025 Jaguar Blvd</t>
        </is>
      </c>
      <c r="F174" s="4" t="inlineStr">
        <is>
          <t>CC-0000</t>
        </is>
      </c>
    </row>
    <row r="175">
      <c r="A175" s="4" t="inlineStr"/>
      <c r="B175" s="4" t="inlineStr">
        <is>
          <t>Security Deposits:Security Deposits MD:Security Deposits 217 E 12th ST</t>
        </is>
      </c>
      <c r="C175" s="4" t="inlineStr"/>
      <c r="D175" s="4" t="inlineStr">
        <is>
          <t>14347</t>
        </is>
      </c>
      <c r="E175" s="4" t="inlineStr">
        <is>
          <t>Security Deposits:Security Deposits MD:Security Deposits 217 E 12th ST</t>
        </is>
      </c>
      <c r="F175" s="4" t="inlineStr">
        <is>
          <t>CC-0000</t>
        </is>
      </c>
    </row>
    <row r="176">
      <c r="A176" s="4" t="inlineStr"/>
      <c r="B176" s="4" t="inlineStr">
        <is>
          <t>Security Deposits:Security Deposits MD:Security Deposits 219 E 12th ST</t>
        </is>
      </c>
      <c r="C176" s="4" t="inlineStr"/>
      <c r="D176" s="4" t="inlineStr">
        <is>
          <t>14347</t>
        </is>
      </c>
      <c r="E176" s="4" t="inlineStr">
        <is>
          <t>Security Deposits:Security Deposits MD:Security Deposits 217 E 12th ST</t>
        </is>
      </c>
      <c r="F176" s="4" t="inlineStr">
        <is>
          <t>CC-0000</t>
        </is>
      </c>
    </row>
    <row r="177">
      <c r="A177" s="4" t="inlineStr"/>
      <c r="B177" s="4" t="inlineStr">
        <is>
          <t>Security Deposits:Security Deposits MD:Security Deposits 2213 Armour Rd</t>
        </is>
      </c>
      <c r="C177" s="4" t="inlineStr"/>
      <c r="D177" s="4" t="inlineStr">
        <is>
          <t>14416</t>
        </is>
      </c>
      <c r="E177" s="4" t="inlineStr">
        <is>
          <t>Security Deposits:Security Deposits MD:Security Deposits 2213 Armour Rd</t>
        </is>
      </c>
      <c r="F177" s="4" t="inlineStr">
        <is>
          <t>CC-0000</t>
        </is>
      </c>
    </row>
    <row r="178">
      <c r="A178" s="4" t="inlineStr"/>
      <c r="B178" s="4" t="inlineStr">
        <is>
          <t>Security Deposits:Security Deposits MD:Security Deposits 2215 Armour Rd</t>
        </is>
      </c>
      <c r="C178" s="4" t="inlineStr"/>
      <c r="D178" s="4" t="inlineStr">
        <is>
          <t>14416</t>
        </is>
      </c>
      <c r="E178" s="4" t="inlineStr">
        <is>
          <t>Security Deposits:Security Deposits MD:Security Deposits 2213 Armour Rd</t>
        </is>
      </c>
      <c r="F178" s="4" t="inlineStr">
        <is>
          <t>CC-0000</t>
        </is>
      </c>
    </row>
    <row r="179">
      <c r="A179" s="4" t="inlineStr"/>
      <c r="B179" s="4" t="inlineStr">
        <is>
          <t>Security Deposits:Security Deposits MD:Security Deposits 2435 NW 52 St</t>
        </is>
      </c>
      <c r="C179" s="4" t="inlineStr"/>
      <c r="D179" s="4" t="inlineStr">
        <is>
          <t>14485</t>
        </is>
      </c>
      <c r="E179" s="4" t="inlineStr">
        <is>
          <t>Security Deposits:Security Deposits MD:Security Deposits 2435 NW 52 St</t>
        </is>
      </c>
      <c r="F179" s="4" t="inlineStr">
        <is>
          <t>CC-0000</t>
        </is>
      </c>
    </row>
    <row r="180">
      <c r="A180" s="4" t="inlineStr"/>
      <c r="B180" s="4" t="inlineStr">
        <is>
          <t>Security Deposits:Security Deposits Roman</t>
        </is>
      </c>
      <c r="C180" s="4" t="inlineStr"/>
      <c r="D180" s="4" t="inlineStr">
        <is>
          <t>14485</t>
        </is>
      </c>
      <c r="E180" s="4" t="inlineStr">
        <is>
          <t>Security Deposits:Security Deposits MD:Security Deposits 2435 NW 52 St</t>
        </is>
      </c>
      <c r="F180" s="4" t="inlineStr">
        <is>
          <t>CC-0000</t>
        </is>
      </c>
    </row>
    <row r="181">
      <c r="A181" s="4" t="inlineStr"/>
      <c r="B181" s="4" t="inlineStr">
        <is>
          <t>Security Deposits:Security Deposits MD:Security Deposits 337 Harry Ave</t>
        </is>
      </c>
      <c r="C181" s="4" t="inlineStr"/>
      <c r="D181" s="4" t="inlineStr">
        <is>
          <t>14554</t>
        </is>
      </c>
      <c r="E181" s="4" t="inlineStr">
        <is>
          <t>Security Deposits:Security Deposits MD:Security Deposits 337 Harry Ave</t>
        </is>
      </c>
      <c r="F181" s="4" t="inlineStr">
        <is>
          <t>CC-0000</t>
        </is>
      </c>
    </row>
    <row r="182">
      <c r="A182" s="4" t="inlineStr"/>
      <c r="B182" s="4" t="inlineStr">
        <is>
          <t>Security Deposits:Security Deposits MD:Security Deposits 339 Harry Ave</t>
        </is>
      </c>
      <c r="C182" s="4" t="inlineStr"/>
      <c r="D182" s="4" t="inlineStr">
        <is>
          <t>14554</t>
        </is>
      </c>
      <c r="E182" s="4" t="inlineStr">
        <is>
          <t>Security Deposits:Security Deposits MD:Security Deposits 337 Harry Ave</t>
        </is>
      </c>
      <c r="F182" s="4" t="inlineStr">
        <is>
          <t>CC-0000</t>
        </is>
      </c>
    </row>
    <row r="183">
      <c r="A183" s="4" t="inlineStr"/>
      <c r="B183" s="4" t="inlineStr">
        <is>
          <t>Security Deposits:Security Deposits MD:Security Deposits 429 Pipers Ave</t>
        </is>
      </c>
      <c r="C183" s="4" t="inlineStr"/>
      <c r="D183" s="4" t="inlineStr">
        <is>
          <t>14554</t>
        </is>
      </c>
      <c r="E183" s="4" t="inlineStr">
        <is>
          <t>Security Deposits:Security Deposits MD:Security Deposits 337 Harry Ave</t>
        </is>
      </c>
      <c r="F183" s="4" t="inlineStr">
        <is>
          <t>CC-0000</t>
        </is>
      </c>
    </row>
    <row r="184">
      <c r="A184" s="4" t="inlineStr"/>
      <c r="B184" s="4" t="inlineStr">
        <is>
          <t>Security Deposits:Security Deposits MD:Security Deposits 4528 24th St W</t>
        </is>
      </c>
      <c r="C184" s="4" t="inlineStr"/>
      <c r="D184" s="4" t="inlineStr">
        <is>
          <t>14623</t>
        </is>
      </c>
      <c r="E184" s="4" t="inlineStr">
        <is>
          <t>Security Deposits:Security Deposits MD:Security Deposits 4528 24th St W</t>
        </is>
      </c>
      <c r="F184" s="4" t="inlineStr">
        <is>
          <t>CC-0000</t>
        </is>
      </c>
    </row>
    <row r="185">
      <c r="A185" s="4" t="inlineStr"/>
      <c r="B185" s="4" t="inlineStr">
        <is>
          <t>Security Deposits:Security Deposits MD:Security Deposits 4530 24th St W</t>
        </is>
      </c>
      <c r="C185" s="4" t="inlineStr"/>
      <c r="D185" s="4" t="inlineStr">
        <is>
          <t>14623</t>
        </is>
      </c>
      <c r="E185" s="4" t="inlineStr">
        <is>
          <t>Security Deposits:Security Deposits MD:Security Deposits 4528 24th St W</t>
        </is>
      </c>
      <c r="F185" s="4" t="inlineStr">
        <is>
          <t>CC-0000</t>
        </is>
      </c>
    </row>
    <row r="186">
      <c r="A186" s="4" t="inlineStr"/>
      <c r="B186" s="4" t="inlineStr">
        <is>
          <t>Security Deposits:Security Deposits MD:Security Deposits 655 Keller</t>
        </is>
      </c>
      <c r="C186" s="4" t="inlineStr"/>
      <c r="D186" s="4" t="inlineStr">
        <is>
          <t>14692</t>
        </is>
      </c>
      <c r="E186" s="4" t="inlineStr">
        <is>
          <t>Security Deposits:Security Deposits MD:Security Deposits 655 Keller</t>
        </is>
      </c>
      <c r="F186" s="4" t="inlineStr">
        <is>
          <t>CC-0000</t>
        </is>
      </c>
    </row>
    <row r="187">
      <c r="A187" s="4" t="inlineStr"/>
      <c r="B187" s="4" t="inlineStr">
        <is>
          <t>Security Deposits:Security Deposits Roman:Security Deposits 16910 Carmen Ave</t>
        </is>
      </c>
      <c r="C187" s="4" t="inlineStr"/>
      <c r="D187" s="4" t="inlineStr">
        <is>
          <t>14761</t>
        </is>
      </c>
      <c r="E187" s="4" t="inlineStr">
        <is>
          <t>Security Deposits:Security Deposits Roman:Security Deposits 16910 Carmen Ave</t>
        </is>
      </c>
      <c r="F187" s="4" t="inlineStr">
        <is>
          <t>CC-0000</t>
        </is>
      </c>
    </row>
    <row r="188">
      <c r="A188" s="4" t="inlineStr"/>
      <c r="B188" s="4" t="inlineStr">
        <is>
          <t>Security Deposits:Security Deposits Roman:Security Deposits 16912 Carmen Ave</t>
        </is>
      </c>
      <c r="C188" s="4" t="inlineStr"/>
      <c r="D188" s="4" t="inlineStr">
        <is>
          <t>14761</t>
        </is>
      </c>
      <c r="E188" s="4" t="inlineStr">
        <is>
          <t>Security Deposits:Security Deposits Roman:Security Deposits 16910 Carmen Ave</t>
        </is>
      </c>
      <c r="F188" s="4" t="inlineStr">
        <is>
          <t>CC-0000</t>
        </is>
      </c>
    </row>
    <row r="189">
      <c r="A189" s="4" t="inlineStr"/>
      <c r="B189" s="4" t="inlineStr">
        <is>
          <t>Security Deposits:Security Deposits Roman:Security Deposits 16920 Carmen Ave</t>
        </is>
      </c>
      <c r="C189" s="4" t="inlineStr"/>
      <c r="D189" s="4" t="inlineStr">
        <is>
          <t>14761</t>
        </is>
      </c>
      <c r="E189" s="4" t="inlineStr">
        <is>
          <t>Security Deposits:Security Deposits Roman:Security Deposits 16910 Carmen Ave</t>
        </is>
      </c>
      <c r="F189" s="4" t="inlineStr">
        <is>
          <t>CC-0000</t>
        </is>
      </c>
    </row>
    <row r="190">
      <c r="A190" s="4" t="inlineStr"/>
      <c r="B190" s="4" t="inlineStr">
        <is>
          <t>Security Deposits:Security Deposits Roman:Security Deposits 16922 Carmen Ave</t>
        </is>
      </c>
      <c r="C190" s="4" t="inlineStr"/>
      <c r="D190" s="4" t="inlineStr">
        <is>
          <t>14761</t>
        </is>
      </c>
      <c r="E190" s="4" t="inlineStr">
        <is>
          <t>Security Deposits:Security Deposits Roman:Security Deposits 16910 Carmen Ave</t>
        </is>
      </c>
      <c r="F190" s="4" t="inlineStr">
        <is>
          <t>CC-0000</t>
        </is>
      </c>
    </row>
    <row r="191">
      <c r="A191" s="4" t="inlineStr"/>
      <c r="B191" s="4" t="inlineStr">
        <is>
          <t>Security Deposits:Security Deposits Roman:Security Deposits 923 Greystone</t>
        </is>
      </c>
      <c r="C191" s="4" t="inlineStr"/>
      <c r="D191" s="4" t="inlineStr">
        <is>
          <t>14830</t>
        </is>
      </c>
      <c r="E191" s="4" t="inlineStr">
        <is>
          <t>Security Deposits:Security Deposits Roman:Security Deposits 923 Greystone</t>
        </is>
      </c>
      <c r="F191" s="4" t="inlineStr">
        <is>
          <t>CC-0000</t>
        </is>
      </c>
    </row>
    <row r="192">
      <c r="A192" s="4" t="inlineStr"/>
      <c r="B192" s="4" t="inlineStr">
        <is>
          <t>Security Deposits:Security Deposits Roman:Security Deposits 925 Graystone</t>
        </is>
      </c>
      <c r="C192" s="4" t="inlineStr"/>
      <c r="D192" s="4" t="inlineStr">
        <is>
          <t>14830</t>
        </is>
      </c>
      <c r="E192" s="4" t="inlineStr">
        <is>
          <t>Security Deposits:Security Deposits Roman:Security Deposits 923 Greystone</t>
        </is>
      </c>
      <c r="F192" s="4" t="inlineStr">
        <is>
          <t>CC-0000</t>
        </is>
      </c>
    </row>
    <row r="193">
      <c r="A193" s="4" t="inlineStr"/>
      <c r="B193" s="4" t="inlineStr">
        <is>
          <t>Vehicle Loan</t>
        </is>
      </c>
      <c r="C193" s="4" t="inlineStr"/>
      <c r="D193" s="4" t="inlineStr">
        <is>
          <t>14899</t>
        </is>
      </c>
      <c r="E193" s="4" t="inlineStr">
        <is>
          <t>Vehicle Loan</t>
        </is>
      </c>
      <c r="F193" s="4" t="inlineStr">
        <is>
          <t>CC-0000</t>
        </is>
      </c>
    </row>
    <row r="194">
      <c r="A194" s="4" t="inlineStr"/>
      <c r="B194" s="4" t="inlineStr">
        <is>
          <t>Property Insurance Claims</t>
        </is>
      </c>
      <c r="C194" s="4" t="inlineStr"/>
      <c r="D194" s="4" t="inlineStr">
        <is>
          <t>14968</t>
        </is>
      </c>
      <c r="E194" s="4" t="inlineStr">
        <is>
          <t>Property Insurance Claims</t>
        </is>
      </c>
      <c r="F194" s="4" t="inlineStr">
        <is>
          <t>CC-0000</t>
        </is>
      </c>
    </row>
    <row r="195">
      <c r="A195" s="4" t="inlineStr"/>
      <c r="B195" s="4" t="inlineStr">
        <is>
          <t>Chase - Ennovation Business Checking - (6286)</t>
        </is>
      </c>
      <c r="C195" s="4" t="inlineStr"/>
      <c r="D195" s="4" t="inlineStr">
        <is>
          <t>15037</t>
        </is>
      </c>
      <c r="E195" s="4" t="inlineStr">
        <is>
          <t>Chase - Ennovation Business Checking - (6286)</t>
        </is>
      </c>
      <c r="F195" s="4" t="inlineStr">
        <is>
          <t>CC-0000</t>
        </is>
      </c>
    </row>
    <row r="196">
      <c r="A196" s="4" t="inlineStr"/>
      <c r="B196" s="4" t="inlineStr">
        <is>
          <t>Chase - Ennovation Business Savings - (3781)</t>
        </is>
      </c>
      <c r="C196" s="4" t="inlineStr"/>
      <c r="D196" s="4" t="inlineStr">
        <is>
          <t>15106</t>
        </is>
      </c>
      <c r="E196" s="4" t="inlineStr">
        <is>
          <t>Chase - Ennovation Business Savings - (3781)</t>
        </is>
      </c>
      <c r="F196" s="4" t="inlineStr">
        <is>
          <t>CC-0000</t>
        </is>
      </c>
    </row>
    <row r="197">
      <c r="A197" s="4" t="inlineStr"/>
      <c r="B197" s="4" t="inlineStr">
        <is>
          <t>BOA Corp Parent 0105:Bank of America - CORP Account - Ennovation Business CC - (0105)</t>
        </is>
      </c>
      <c r="C197" s="4" t="inlineStr"/>
      <c r="D197" s="4" t="inlineStr">
        <is>
          <t>15175</t>
        </is>
      </c>
      <c r="E197" s="4" t="inlineStr">
        <is>
          <t>BOA Corp Parent 0105:Bank of America - CORP Account - Ennovation Business CC - (0105)</t>
        </is>
      </c>
      <c r="F197" s="4" t="inlineStr">
        <is>
          <t>CC-0000</t>
        </is>
      </c>
    </row>
    <row r="198">
      <c r="A198" s="4" t="inlineStr"/>
      <c r="B198" s="4" t="inlineStr">
        <is>
          <t>BOA Corp Parent 0105:Bank of America - Ennovation Business CC - (7611)</t>
        </is>
      </c>
      <c r="C198" s="4" t="inlineStr"/>
      <c r="D198" s="4" t="inlineStr">
        <is>
          <t>15175</t>
        </is>
      </c>
      <c r="E198" s="4" t="inlineStr">
        <is>
          <t>BOA Corp Parent 0105:Bank of America - CORP Account - Ennovation Business CC - (0105)</t>
        </is>
      </c>
      <c r="F198" s="4" t="inlineStr">
        <is>
          <t>CC-0000</t>
        </is>
      </c>
    </row>
    <row r="199">
      <c r="A199" s="4" t="inlineStr"/>
      <c r="B199" s="4" t="inlineStr">
        <is>
          <t>US Bank - Envision Trials Business CC - (5323)</t>
        </is>
      </c>
      <c r="C199" s="4" t="inlineStr"/>
      <c r="D199" s="4" t="inlineStr">
        <is>
          <t>15244</t>
        </is>
      </c>
      <c r="E199" s="4" t="inlineStr">
        <is>
          <t>US Bank - Envision Trials Business CC - (5323)</t>
        </is>
      </c>
      <c r="F199" s="4" t="inlineStr">
        <is>
          <t>CC-0000</t>
        </is>
      </c>
    </row>
    <row r="200">
      <c r="A200" s="4" t="inlineStr"/>
      <c r="B200" s="4" t="inlineStr">
        <is>
          <t>US Bank - Envision Trials Business CC - (5584)</t>
        </is>
      </c>
      <c r="C200" s="4" t="inlineStr"/>
      <c r="D200" s="4" t="inlineStr">
        <is>
          <t>15244</t>
        </is>
      </c>
      <c r="E200" s="4" t="inlineStr">
        <is>
          <t>US Bank - Envision Trials Business CC - (5323)</t>
        </is>
      </c>
      <c r="F200" s="4" t="inlineStr">
        <is>
          <t>CC-0000</t>
        </is>
      </c>
    </row>
    <row r="201">
      <c r="A201" s="4" t="inlineStr"/>
      <c r="B201" s="4" t="inlineStr">
        <is>
          <t>Bank Charges</t>
        </is>
      </c>
      <c r="C201" s="4" t="inlineStr"/>
      <c r="D201" s="4" t="inlineStr">
        <is>
          <t>15313</t>
        </is>
      </c>
      <c r="E201" s="4" t="inlineStr">
        <is>
          <t>Bank Charges</t>
        </is>
      </c>
      <c r="F201" s="4" t="inlineStr">
        <is>
          <t>CC-0000</t>
        </is>
      </c>
    </row>
    <row r="202">
      <c r="A202" s="4" t="inlineStr"/>
      <c r="B202" s="4" t="inlineStr">
        <is>
          <t>Bank Charges</t>
        </is>
      </c>
      <c r="C202" s="4" t="inlineStr"/>
      <c r="D202" s="4" t="inlineStr">
        <is>
          <t>15313</t>
        </is>
      </c>
      <c r="E202" s="4" t="inlineStr">
        <is>
          <t>Bank Charges</t>
        </is>
      </c>
      <c r="F202" s="4" t="inlineStr">
        <is>
          <t>CC-0000</t>
        </is>
      </c>
    </row>
    <row r="203">
      <c r="A203" s="4" t="inlineStr"/>
      <c r="B203" s="4" t="inlineStr">
        <is>
          <t>Bank Charges</t>
        </is>
      </c>
      <c r="C203" s="4" t="inlineStr"/>
      <c r="D203" s="4" t="inlineStr">
        <is>
          <t>15313</t>
        </is>
      </c>
      <c r="E203" s="4" t="inlineStr">
        <is>
          <t>Bank Charges</t>
        </is>
      </c>
      <c r="F203" s="4" t="inlineStr">
        <is>
          <t>CC-0000</t>
        </is>
      </c>
    </row>
    <row r="204">
      <c r="A204" s="4" t="inlineStr"/>
      <c r="B204" s="4" t="inlineStr">
        <is>
          <t>CHASE - Primary CHK - (7818)</t>
        </is>
      </c>
      <c r="C204" s="4" t="inlineStr"/>
      <c r="D204" s="4" t="inlineStr">
        <is>
          <t>15382</t>
        </is>
      </c>
      <c r="E204" s="4" t="inlineStr">
        <is>
          <t>CHASE - Primary CHK - (7818)</t>
        </is>
      </c>
      <c r="F204" s="4" t="inlineStr">
        <is>
          <t>CC-0000</t>
        </is>
      </c>
    </row>
    <row r="205">
      <c r="A205" s="4" t="inlineStr"/>
      <c r="B205" s="4" t="inlineStr">
        <is>
          <t>CHASE - Primary SAV - (7685)</t>
        </is>
      </c>
      <c r="C205" s="4" t="inlineStr"/>
      <c r="D205" s="4" t="inlineStr">
        <is>
          <t>15451</t>
        </is>
      </c>
      <c r="E205" s="4" t="inlineStr">
        <is>
          <t>CHASE - Primary SAV - (7685)</t>
        </is>
      </c>
      <c r="F205" s="4" t="inlineStr">
        <is>
          <t>CC-0000</t>
        </is>
      </c>
    </row>
    <row r="206">
      <c r="A206" s="4" t="inlineStr"/>
      <c r="B206" s="4" t="inlineStr">
        <is>
          <t>CHASE - Stipends CHK - (1923)</t>
        </is>
      </c>
      <c r="C206" s="4" t="inlineStr"/>
      <c r="D206" s="4" t="inlineStr">
        <is>
          <t>15520</t>
        </is>
      </c>
      <c r="E206" s="4" t="inlineStr">
        <is>
          <t>CHASE - Stipends CHK - (1923)</t>
        </is>
      </c>
      <c r="F206" s="4" t="inlineStr">
        <is>
          <t>CC-0000</t>
        </is>
      </c>
    </row>
    <row r="207">
      <c r="A207" s="4" t="inlineStr"/>
      <c r="B207" s="4" t="inlineStr">
        <is>
          <t>Patient Stipends - Savings</t>
        </is>
      </c>
      <c r="C207" s="4" t="inlineStr"/>
      <c r="D207" s="4" t="inlineStr">
        <is>
          <t>15589</t>
        </is>
      </c>
      <c r="E207" s="4" t="inlineStr">
        <is>
          <t>Patient Stipends - Savings</t>
        </is>
      </c>
      <c r="F207" s="4" t="inlineStr">
        <is>
          <t>CC-0000</t>
        </is>
      </c>
    </row>
    <row r="208">
      <c r="A208" s="4" t="inlineStr"/>
      <c r="B208" s="4" t="inlineStr">
        <is>
          <t>PayPal Bank</t>
        </is>
      </c>
      <c r="C208" s="4" t="inlineStr"/>
      <c r="D208" s="4" t="inlineStr">
        <is>
          <t>15658</t>
        </is>
      </c>
      <c r="E208" s="4" t="inlineStr">
        <is>
          <t>PayPal Bank</t>
        </is>
      </c>
      <c r="F208" s="4" t="inlineStr">
        <is>
          <t>CC-0000</t>
        </is>
      </c>
    </row>
    <row r="209">
      <c r="A209" s="4" t="inlineStr"/>
      <c r="B209" s="4" t="inlineStr">
        <is>
          <t>PayPal CHK Account</t>
        </is>
      </c>
      <c r="C209" s="4" t="inlineStr"/>
      <c r="D209" s="4" t="inlineStr">
        <is>
          <t>15727</t>
        </is>
      </c>
      <c r="E209" s="4" t="inlineStr">
        <is>
          <t>PayPal CHK Account</t>
        </is>
      </c>
      <c r="F209" s="4" t="inlineStr">
        <is>
          <t>CC-0000</t>
        </is>
      </c>
    </row>
    <row r="210">
      <c r="A210" s="4" t="inlineStr"/>
      <c r="B210" s="4" t="inlineStr">
        <is>
          <t>CC - US Bank - (5323)</t>
        </is>
      </c>
      <c r="C210" s="4" t="inlineStr"/>
      <c r="D210" s="4" t="inlineStr">
        <is>
          <t>15796</t>
        </is>
      </c>
      <c r="E210" s="4" t="inlineStr">
        <is>
          <t>CC - US Bank - (5323)</t>
        </is>
      </c>
      <c r="F210" s="4" t="inlineStr">
        <is>
          <t>CC-0000</t>
        </is>
      </c>
    </row>
    <row r="211">
      <c r="A211" s="4" t="inlineStr"/>
      <c r="B211" s="4" t="inlineStr">
        <is>
          <t>CC - US Bank - (5584)</t>
        </is>
      </c>
      <c r="C211" s="4" t="inlineStr"/>
      <c r="D211" s="4" t="inlineStr">
        <is>
          <t>15865</t>
        </is>
      </c>
      <c r="E211" s="4" t="inlineStr">
        <is>
          <t>CC - US Bank - (5584)</t>
        </is>
      </c>
      <c r="F211" s="4" t="inlineStr">
        <is>
          <t>CC-0000</t>
        </is>
      </c>
    </row>
    <row r="212">
      <c r="A212" s="4" t="inlineStr"/>
      <c r="B212" s="4" t="inlineStr">
        <is>
          <t>Loan to Others:Loan to Maravilla Cleaners LLC</t>
        </is>
      </c>
      <c r="C212" s="4" t="inlineStr"/>
      <c r="D212" s="4" t="inlineStr">
        <is>
          <t>15934</t>
        </is>
      </c>
      <c r="E212" s="4" t="inlineStr">
        <is>
          <t>Loan to Others:Loan to Maravilla Cleaners LLC</t>
        </is>
      </c>
      <c r="F212" s="4" t="inlineStr">
        <is>
          <t>CC-0000</t>
        </is>
      </c>
    </row>
    <row r="213">
      <c r="A213" s="4" t="inlineStr"/>
      <c r="B213" s="4" t="inlineStr">
        <is>
          <t>Fair Offers CHK (7021) - 2</t>
        </is>
      </c>
      <c r="C213" s="4" t="inlineStr"/>
      <c r="D213" s="4" t="inlineStr">
        <is>
          <t>16003</t>
        </is>
      </c>
      <c r="E213" s="4" t="inlineStr">
        <is>
          <t>Fair Offers CHK (7021) - 2</t>
        </is>
      </c>
      <c r="F213" s="4" t="inlineStr">
        <is>
          <t>CC-0000</t>
        </is>
      </c>
    </row>
    <row r="214">
      <c r="A214" s="4" t="inlineStr"/>
      <c r="B214" s="4" t="inlineStr">
        <is>
          <t>Fair Offers SAV (5513) - 2</t>
        </is>
      </c>
      <c r="C214" s="4" t="inlineStr"/>
      <c r="D214" s="4" t="inlineStr">
        <is>
          <t>16072</t>
        </is>
      </c>
      <c r="E214" s="4" t="inlineStr">
        <is>
          <t>Fair Offers SAV (5513) - 2</t>
        </is>
      </c>
      <c r="F214" s="4" t="inlineStr">
        <is>
          <t>CC-0000</t>
        </is>
      </c>
    </row>
    <row r="215">
      <c r="A215" s="4" t="inlineStr"/>
      <c r="B215" s="4" t="inlineStr">
        <is>
          <t>Blue Business Cash(TM) (1001) - 3</t>
        </is>
      </c>
      <c r="C215" s="4" t="inlineStr"/>
      <c r="D215" s="4" t="inlineStr">
        <is>
          <t>16141</t>
        </is>
      </c>
      <c r="E215" s="4" t="inlineStr">
        <is>
          <t>Blue Business Cash(TM) (1001) - 3</t>
        </is>
      </c>
      <c r="F215" s="4" t="inlineStr">
        <is>
          <t>CC-0000</t>
        </is>
      </c>
    </row>
    <row r="216">
      <c r="A216" s="4" t="inlineStr"/>
      <c r="B216" s="4" t="inlineStr">
        <is>
          <t>Chase - Checking (0921)</t>
        </is>
      </c>
      <c r="C216" s="4" t="inlineStr"/>
      <c r="D216" s="4" t="inlineStr">
        <is>
          <t>16210</t>
        </is>
      </c>
      <c r="E216" s="4" t="inlineStr">
        <is>
          <t>Chase - Checking (0921)</t>
        </is>
      </c>
      <c r="F216" s="4" t="inlineStr">
        <is>
          <t>CC-0000</t>
        </is>
      </c>
    </row>
    <row r="217">
      <c r="A217" s="4" t="inlineStr"/>
      <c r="B217" s="4" t="inlineStr">
        <is>
          <t>Chase - Savings (9970)</t>
        </is>
      </c>
      <c r="C217" s="4" t="inlineStr"/>
      <c r="D217" s="4" t="inlineStr">
        <is>
          <t>16279</t>
        </is>
      </c>
      <c r="E217" s="4" t="inlineStr">
        <is>
          <t>Chase - Savings (9970)</t>
        </is>
      </c>
      <c r="F217" s="4" t="inlineStr">
        <is>
          <t>CC-0000</t>
        </is>
      </c>
    </row>
    <row r="218">
      <c r="A218" s="4" t="inlineStr"/>
      <c r="B218" s="4" t="inlineStr">
        <is>
          <t>Fixed Asset Equipment</t>
        </is>
      </c>
      <c r="C218" s="4" t="inlineStr"/>
      <c r="D218" s="4" t="inlineStr">
        <is>
          <t>16348</t>
        </is>
      </c>
      <c r="E218" s="4" t="inlineStr">
        <is>
          <t>Fixed Asset Equipment</t>
        </is>
      </c>
      <c r="F218" s="4" t="inlineStr">
        <is>
          <t>CC-0000</t>
        </is>
      </c>
    </row>
    <row r="219">
      <c r="A219" s="4" t="inlineStr"/>
      <c r="B219" s="4" t="inlineStr">
        <is>
          <t>Sales:ACH/Zelle/Direct Deposit</t>
        </is>
      </c>
      <c r="C219" s="4" t="inlineStr"/>
      <c r="D219" s="4" t="inlineStr">
        <is>
          <t>16417</t>
        </is>
      </c>
      <c r="E219" s="4" t="inlineStr">
        <is>
          <t>Sales:ACH/Zelle/Direct Deposit</t>
        </is>
      </c>
      <c r="F219" s="4" t="inlineStr">
        <is>
          <t>CC-0000</t>
        </is>
      </c>
    </row>
    <row r="220">
      <c r="A220" s="4" t="inlineStr"/>
      <c r="B220" s="4" t="inlineStr">
        <is>
          <t>Sales:Square Deposits</t>
        </is>
      </c>
      <c r="C220" s="4" t="inlineStr"/>
      <c r="D220" s="4" t="inlineStr">
        <is>
          <t>16486</t>
        </is>
      </c>
      <c r="E220" s="4" t="inlineStr">
        <is>
          <t>Sales:Square Deposits</t>
        </is>
      </c>
      <c r="F220" s="4" t="inlineStr">
        <is>
          <t>CC-0000</t>
        </is>
      </c>
    </row>
    <row r="221">
      <c r="A221" s="4" t="inlineStr"/>
      <c r="B221" s="4" t="inlineStr">
        <is>
          <t>Investment - Bond</t>
        </is>
      </c>
      <c r="C221" s="4" t="inlineStr"/>
      <c r="D221" s="4" t="inlineStr">
        <is>
          <t>16555</t>
        </is>
      </c>
      <c r="E221" s="4" t="inlineStr">
        <is>
          <t>Investment - Bond</t>
        </is>
      </c>
      <c r="F221" s="4" t="inlineStr">
        <is>
          <t>CC-0000</t>
        </is>
      </c>
    </row>
    <row r="222">
      <c r="A222" s="4" t="inlineStr"/>
      <c r="B222" s="4" t="inlineStr">
        <is>
          <t>Loans to Envision Trials</t>
        </is>
      </c>
      <c r="C222" s="4" t="inlineStr"/>
      <c r="D222" s="4" t="inlineStr">
        <is>
          <t>16624</t>
        </is>
      </c>
      <c r="E222" s="4" t="inlineStr">
        <is>
          <t>Loans to Envision Trials</t>
        </is>
      </c>
      <c r="F222" s="4" t="inlineStr">
        <is>
          <t>CC-0000</t>
        </is>
      </c>
    </row>
    <row r="223">
      <c r="A223" s="4" t="inlineStr"/>
      <c r="B223" s="4" t="inlineStr">
        <is>
          <t>Loans to Julio Guzman</t>
        </is>
      </c>
      <c r="C223" s="4" t="inlineStr"/>
      <c r="D223" s="4" t="inlineStr">
        <is>
          <t>16693</t>
        </is>
      </c>
      <c r="E223" s="4" t="inlineStr">
        <is>
          <t>Loans to Julio Guzman</t>
        </is>
      </c>
      <c r="F223" s="4" t="inlineStr">
        <is>
          <t>CC-0000</t>
        </is>
      </c>
    </row>
    <row r="224">
      <c r="A224" s="4" t="inlineStr"/>
      <c r="B224" s="4" t="inlineStr">
        <is>
          <t>Urbana CHK (6220) - 1</t>
        </is>
      </c>
      <c r="C224" s="4" t="inlineStr"/>
      <c r="D224" s="4" t="inlineStr">
        <is>
          <t>16762</t>
        </is>
      </c>
      <c r="E224" s="4" t="inlineStr">
        <is>
          <t>Urbana CHK (6220) - 1</t>
        </is>
      </c>
      <c r="F224" s="4" t="inlineStr">
        <is>
          <t>CC-0000</t>
        </is>
      </c>
    </row>
    <row r="225">
      <c r="A225" s="4" t="inlineStr"/>
      <c r="B225" s="4" t="inlineStr">
        <is>
          <t>Urbana SAV (1900) - 1</t>
        </is>
      </c>
      <c r="C225" s="4" t="inlineStr"/>
      <c r="D225" s="4" t="inlineStr">
        <is>
          <t>16831</t>
        </is>
      </c>
      <c r="E225" s="4" t="inlineStr">
        <is>
          <t>Urbana SAV (1900) - 1</t>
        </is>
      </c>
      <c r="F225" s="4" t="inlineStr">
        <is>
          <t>CC-0000</t>
        </is>
      </c>
    </row>
    <row r="226">
      <c r="A226" s="4" t="n">
        <v>1120</v>
      </c>
      <c r="B226" s="4" t="inlineStr">
        <is>
          <t>Accounts Receivable (A/R)</t>
        </is>
      </c>
      <c r="C226" s="4" t="inlineStr">
        <is>
          <t>Money customers owe for products and services</t>
        </is>
      </c>
      <c r="D226" s="4" t="inlineStr">
        <is>
          <t>16900</t>
        </is>
      </c>
      <c r="E226" s="4" t="inlineStr">
        <is>
          <t>Accounts Receivable (A/R)</t>
        </is>
      </c>
      <c r="F226" s="4" t="inlineStr">
        <is>
          <t>CC-0000</t>
        </is>
      </c>
    </row>
    <row r="227">
      <c r="A227" s="4" t="inlineStr"/>
      <c r="B227" s="4" t="inlineStr">
        <is>
          <t>Accounts Receivable (A/R)</t>
        </is>
      </c>
      <c r="C227" s="4" t="inlineStr">
        <is>
          <t>Money customers owe for products and services</t>
        </is>
      </c>
      <c r="D227" s="4" t="inlineStr">
        <is>
          <t>16900</t>
        </is>
      </c>
      <c r="E227" s="4" t="inlineStr">
        <is>
          <t>Accounts Receivable (A/R)</t>
        </is>
      </c>
      <c r="F227" s="4" t="inlineStr">
        <is>
          <t>CC-0000</t>
        </is>
      </c>
    </row>
    <row r="228">
      <c r="A228" s="4" t="inlineStr"/>
      <c r="B228" s="4" t="inlineStr">
        <is>
          <t>Accounts Receivable (A/R)</t>
        </is>
      </c>
      <c r="C228" s="4" t="inlineStr"/>
      <c r="D228" s="4" t="inlineStr">
        <is>
          <t>16900</t>
        </is>
      </c>
      <c r="E228" s="4" t="inlineStr">
        <is>
          <t>Accounts Receivable (A/R)</t>
        </is>
      </c>
      <c r="F228" s="4" t="inlineStr">
        <is>
          <t>CC-0000</t>
        </is>
      </c>
    </row>
    <row r="229">
      <c r="A229" s="4" t="inlineStr"/>
      <c r="B229" s="4" t="inlineStr">
        <is>
          <t>Accounts Receivable (A/R)</t>
        </is>
      </c>
      <c r="C229" s="4" t="inlineStr"/>
      <c r="D229" s="4" t="inlineStr">
        <is>
          <t>16900</t>
        </is>
      </c>
      <c r="E229" s="4" t="inlineStr">
        <is>
          <t>Accounts Receivable (A/R)</t>
        </is>
      </c>
      <c r="F229" s="4" t="inlineStr">
        <is>
          <t>CC-0000</t>
        </is>
      </c>
    </row>
    <row r="230">
      <c r="A230" s="4" t="inlineStr"/>
      <c r="B230" s="4" t="inlineStr">
        <is>
          <t>Accounts Receivable (A/R)</t>
        </is>
      </c>
      <c r="C230" s="4" t="inlineStr">
        <is>
          <t>Money customers owe for products and services</t>
        </is>
      </c>
      <c r="D230" s="4" t="inlineStr">
        <is>
          <t>16900</t>
        </is>
      </c>
      <c r="E230" s="4" t="inlineStr">
        <is>
          <t>Accounts Receivable (A/R)</t>
        </is>
      </c>
      <c r="F230" s="4" t="inlineStr">
        <is>
          <t>CC-0000</t>
        </is>
      </c>
    </row>
    <row r="231">
      <c r="A231" s="4" t="inlineStr"/>
      <c r="B231" s="4" t="inlineStr">
        <is>
          <t>Accounts Receivable (A/R)</t>
        </is>
      </c>
      <c r="C231" s="4" t="inlineStr">
        <is>
          <t>Money customers owe for products and services</t>
        </is>
      </c>
      <c r="D231" s="4" t="inlineStr">
        <is>
          <t>16900</t>
        </is>
      </c>
      <c r="E231" s="4" t="inlineStr">
        <is>
          <t>Accounts Receivable (A/R)</t>
        </is>
      </c>
      <c r="F231" s="4" t="inlineStr">
        <is>
          <t>CC-0000</t>
        </is>
      </c>
    </row>
    <row r="232">
      <c r="A232" s="4" t="n">
        <v>1111</v>
      </c>
      <c r="B232" s="4" t="inlineStr">
        <is>
          <t>16x9 CHK (5902)</t>
        </is>
      </c>
      <c r="C232" s="4" t="inlineStr"/>
      <c r="D232" s="4" t="inlineStr">
        <is>
          <t>16969</t>
        </is>
      </c>
      <c r="E232" s="4" t="inlineStr">
        <is>
          <t>16x9 CHK (5902)</t>
        </is>
      </c>
      <c r="F232" s="4" t="inlineStr">
        <is>
          <t>CC-0000</t>
        </is>
      </c>
    </row>
    <row r="233">
      <c r="A233" s="4" t="n">
        <v>1112</v>
      </c>
      <c r="B233" s="4" t="inlineStr">
        <is>
          <t>16x9 SAV (7113)</t>
        </is>
      </c>
      <c r="C233" s="4" t="inlineStr"/>
      <c r="D233" s="4" t="inlineStr">
        <is>
          <t>17038</t>
        </is>
      </c>
      <c r="E233" s="4" t="inlineStr">
        <is>
          <t>16x9 SAV (7113)</t>
        </is>
      </c>
      <c r="F233" s="4" t="inlineStr">
        <is>
          <t>CC-0000</t>
        </is>
      </c>
    </row>
    <row r="234">
      <c r="A234" s="4" t="n">
        <v>1110</v>
      </c>
      <c r="B234" s="4" t="inlineStr">
        <is>
          <t>Cash</t>
        </is>
      </c>
      <c r="C234" s="4" t="inlineStr">
        <is>
          <t>Cash the business keeps on hand, like petty cash</t>
        </is>
      </c>
      <c r="D234" s="4" t="inlineStr">
        <is>
          <t>17107</t>
        </is>
      </c>
      <c r="E234" s="4" t="inlineStr">
        <is>
          <t>Cash</t>
        </is>
      </c>
      <c r="F234" s="4" t="inlineStr">
        <is>
          <t>CC-0000</t>
        </is>
      </c>
    </row>
    <row r="235">
      <c r="A235" s="4" t="inlineStr"/>
      <c r="B235" s="4" t="inlineStr">
        <is>
          <t>Cash</t>
        </is>
      </c>
      <c r="C235" s="4" t="inlineStr">
        <is>
          <t>Cash the business keeps on hand, like petty cash</t>
        </is>
      </c>
      <c r="D235" s="4" t="inlineStr">
        <is>
          <t>17107</t>
        </is>
      </c>
      <c r="E235" s="4" t="inlineStr">
        <is>
          <t>Cash</t>
        </is>
      </c>
      <c r="F235" s="4" t="inlineStr">
        <is>
          <t>CC-0000</t>
        </is>
      </c>
    </row>
    <row r="236">
      <c r="A236" s="4" t="inlineStr"/>
      <c r="B236" s="4" t="inlineStr">
        <is>
          <t>Cash</t>
        </is>
      </c>
      <c r="C236" s="4" t="inlineStr">
        <is>
          <t>Cash the business keeps on hand, like petty cash</t>
        </is>
      </c>
      <c r="D236" s="4" t="inlineStr">
        <is>
          <t>17107</t>
        </is>
      </c>
      <c r="E236" s="4" t="inlineStr">
        <is>
          <t>Cash</t>
        </is>
      </c>
      <c r="F236" s="4" t="inlineStr">
        <is>
          <t>CC-0000</t>
        </is>
      </c>
    </row>
    <row r="237">
      <c r="A237" s="4" t="inlineStr"/>
      <c r="B237" s="4" t="inlineStr">
        <is>
          <t>Cash</t>
        </is>
      </c>
      <c r="C237" s="4" t="inlineStr">
        <is>
          <t>Cash the business keeps on hand, like petty cash</t>
        </is>
      </c>
      <c r="D237" s="4" t="inlineStr">
        <is>
          <t>17107</t>
        </is>
      </c>
      <c r="E237" s="4" t="inlineStr">
        <is>
          <t>Cash</t>
        </is>
      </c>
      <c r="F237" s="4" t="inlineStr">
        <is>
          <t>CC-0000</t>
        </is>
      </c>
    </row>
    <row r="238">
      <c r="A238" s="4" t="n">
        <v>1113</v>
      </c>
      <c r="B238" s="4" t="inlineStr">
        <is>
          <t>Mercury - Checking</t>
        </is>
      </c>
      <c r="C238" s="4" t="inlineStr"/>
      <c r="D238" s="4" t="inlineStr">
        <is>
          <t>17176</t>
        </is>
      </c>
      <c r="E238" s="4" t="inlineStr">
        <is>
          <t>Mercury - Checking</t>
        </is>
      </c>
      <c r="F238" s="4" t="inlineStr">
        <is>
          <t>CC-0000</t>
        </is>
      </c>
    </row>
    <row r="239">
      <c r="A239" s="4" t="n">
        <v>1114</v>
      </c>
      <c r="B239" s="4" t="inlineStr">
        <is>
          <t>Mercury - Savings</t>
        </is>
      </c>
      <c r="C239" s="4" t="inlineStr"/>
      <c r="D239" s="4" t="inlineStr">
        <is>
          <t>17245</t>
        </is>
      </c>
      <c r="E239" s="4" t="inlineStr">
        <is>
          <t>Mercury - Savings</t>
        </is>
      </c>
      <c r="F239" s="4" t="inlineStr">
        <is>
          <t>CC-0000</t>
        </is>
      </c>
    </row>
    <row r="240">
      <c r="A240" s="4" t="inlineStr"/>
      <c r="B240" s="4" t="inlineStr">
        <is>
          <t>Cost of goods sold:Equipment rental - COGS</t>
        </is>
      </c>
      <c r="C240" s="4" t="inlineStr">
        <is>
          <t>Costs of equipment rental to make a product</t>
        </is>
      </c>
      <c r="D240" s="4" t="inlineStr">
        <is>
          <t>17314</t>
        </is>
      </c>
      <c r="E240" s="4" t="inlineStr">
        <is>
          <t>Cost of goods sold:Equipment rental - COGS</t>
        </is>
      </c>
      <c r="F240" s="4" t="inlineStr">
        <is>
          <t>CC-0000</t>
        </is>
      </c>
    </row>
    <row r="241">
      <c r="A241" s="4" t="inlineStr"/>
      <c r="B241" s="4" t="inlineStr">
        <is>
          <t>Cost of goods sold:Equipment rental - COGS</t>
        </is>
      </c>
      <c r="C241" s="4" t="inlineStr">
        <is>
          <t>Costs of equipment rental to make a product</t>
        </is>
      </c>
      <c r="D241" s="4" t="inlineStr">
        <is>
          <t>17314</t>
        </is>
      </c>
      <c r="E241" s="4" t="inlineStr">
        <is>
          <t>Cost of goods sold:Equipment rental - COGS</t>
        </is>
      </c>
      <c r="F241" s="4" t="inlineStr">
        <is>
          <t>CC-0000</t>
        </is>
      </c>
    </row>
    <row r="242">
      <c r="A242" s="4" t="inlineStr"/>
      <c r="B242" s="4" t="inlineStr">
        <is>
          <t>Cost of goods sold:Equipment rental - COGS</t>
        </is>
      </c>
      <c r="C242" s="4" t="inlineStr">
        <is>
          <t>Costs of equipment rental to make a product</t>
        </is>
      </c>
      <c r="D242" s="4" t="inlineStr">
        <is>
          <t>17314</t>
        </is>
      </c>
      <c r="E242" s="4" t="inlineStr">
        <is>
          <t>Cost of goods sold:Equipment rental - COGS</t>
        </is>
      </c>
      <c r="F242" s="4" t="inlineStr">
        <is>
          <t>CC-0000</t>
        </is>
      </c>
    </row>
    <row r="243">
      <c r="A243" s="4" t="inlineStr"/>
      <c r="B243" s="4" t="inlineStr">
        <is>
          <t>Cost of goods sold:Equipment rental - COGS</t>
        </is>
      </c>
      <c r="C243" s="4" t="inlineStr">
        <is>
          <t>Costs of equipment rental to make a product</t>
        </is>
      </c>
      <c r="D243" s="4" t="inlineStr">
        <is>
          <t>17314</t>
        </is>
      </c>
      <c r="E243" s="4" t="inlineStr">
        <is>
          <t>Cost of goods sold:Equipment rental - COGS</t>
        </is>
      </c>
      <c r="F243" s="4" t="inlineStr">
        <is>
          <t>CC-0000</t>
        </is>
      </c>
    </row>
    <row r="244">
      <c r="A244" s="4" t="inlineStr"/>
      <c r="B244" s="4" t="inlineStr">
        <is>
          <t>Additional paid in capital</t>
        </is>
      </c>
      <c r="C244" s="4" t="inlineStr">
        <is>
          <t>Cash contributed to the company by a shareholder in excess of stock purchase price</t>
        </is>
      </c>
      <c r="D244" s="4" t="inlineStr">
        <is>
          <t>17383</t>
        </is>
      </c>
      <c r="E244" s="4" t="inlineStr">
        <is>
          <t>Additional paid in capital</t>
        </is>
      </c>
      <c r="F244" s="4" t="inlineStr">
        <is>
          <t>CC-0000</t>
        </is>
      </c>
    </row>
    <row r="245">
      <c r="A245" s="4" t="inlineStr"/>
      <c r="B245" s="4" t="inlineStr">
        <is>
          <t>Additional paid in capital</t>
        </is>
      </c>
      <c r="C245" s="4" t="inlineStr">
        <is>
          <t>Cash contributed to the company by a shareholder in excess of stock purchase price</t>
        </is>
      </c>
      <c r="D245" s="4" t="inlineStr">
        <is>
          <t>17383</t>
        </is>
      </c>
      <c r="E245" s="4" t="inlineStr">
        <is>
          <t>Additional paid in capital</t>
        </is>
      </c>
      <c r="F245" s="4" t="inlineStr">
        <is>
          <t>CC-0000</t>
        </is>
      </c>
    </row>
    <row r="246">
      <c r="A246" s="4" t="inlineStr"/>
      <c r="B246" s="4" t="inlineStr">
        <is>
          <t>Additional paid in capital</t>
        </is>
      </c>
      <c r="C246" s="4" t="inlineStr">
        <is>
          <t>Cash contributed to the company by a shareholder in excess of stock purchase price</t>
        </is>
      </c>
      <c r="D246" s="4" t="inlineStr">
        <is>
          <t>17383</t>
        </is>
      </c>
      <c r="E246" s="4" t="inlineStr">
        <is>
          <t>Additional paid in capital</t>
        </is>
      </c>
      <c r="F246" s="4" t="inlineStr">
        <is>
          <t>CC-0000</t>
        </is>
      </c>
    </row>
    <row r="247">
      <c r="A247" s="4" t="inlineStr"/>
      <c r="B247" s="4" t="inlineStr">
        <is>
          <t>Additional paid in capital</t>
        </is>
      </c>
      <c r="C247" s="4" t="inlineStr">
        <is>
          <t>Cash contributed to the company by a shareholder in excess of stock purchase price</t>
        </is>
      </c>
      <c r="D247" s="4" t="inlineStr">
        <is>
          <t>17383</t>
        </is>
      </c>
      <c r="E247" s="4" t="inlineStr">
        <is>
          <t>Additional paid in capital</t>
        </is>
      </c>
      <c r="F247" s="4" t="inlineStr">
        <is>
          <t>CC-0000</t>
        </is>
      </c>
    </row>
    <row r="248">
      <c r="A248" s="4" t="inlineStr"/>
      <c r="B248" s="4" t="inlineStr">
        <is>
          <t>Opening balance equity</t>
        </is>
      </c>
      <c r="C248" s="4" t="inlineStr">
        <is>
          <t>Opening balances of bank accounts, assets, and liabilities</t>
        </is>
      </c>
      <c r="D248" s="4" t="inlineStr">
        <is>
          <t>17452</t>
        </is>
      </c>
      <c r="E248" s="4" t="inlineStr">
        <is>
          <t>Opening balance equity</t>
        </is>
      </c>
      <c r="F248" s="4" t="inlineStr">
        <is>
          <t>CC-0000</t>
        </is>
      </c>
    </row>
    <row r="249">
      <c r="A249" s="4" t="inlineStr"/>
      <c r="B249" s="4" t="inlineStr">
        <is>
          <t>Opening balance equity</t>
        </is>
      </c>
      <c r="C249" s="4" t="inlineStr">
        <is>
          <t>Opening balances of bank accounts, assets, and liabilities</t>
        </is>
      </c>
      <c r="D249" s="4" t="inlineStr">
        <is>
          <t>17452</t>
        </is>
      </c>
      <c r="E249" s="4" t="inlineStr">
        <is>
          <t>Opening balance equity</t>
        </is>
      </c>
      <c r="F249" s="4" t="inlineStr">
        <is>
          <t>CC-0000</t>
        </is>
      </c>
    </row>
    <row r="250">
      <c r="A250" s="4" t="inlineStr"/>
      <c r="B250" s="4" t="inlineStr">
        <is>
          <t>Opening balance equity</t>
        </is>
      </c>
      <c r="C250" s="4" t="inlineStr">
        <is>
          <t>Opening balances of bank accounts, assets, and liabilities</t>
        </is>
      </c>
      <c r="D250" s="4" t="inlineStr">
        <is>
          <t>17452</t>
        </is>
      </c>
      <c r="E250" s="4" t="inlineStr">
        <is>
          <t>Opening balance equity</t>
        </is>
      </c>
      <c r="F250" s="4" t="inlineStr">
        <is>
          <t>CC-0000</t>
        </is>
      </c>
    </row>
    <row r="251">
      <c r="A251" s="4" t="inlineStr"/>
      <c r="B251" s="4" t="inlineStr">
        <is>
          <t>Opening balance equity</t>
        </is>
      </c>
      <c r="C251" s="4" t="inlineStr">
        <is>
          <t>Opening balances of bank accounts, assets, and liabilities</t>
        </is>
      </c>
      <c r="D251" s="4" t="inlineStr">
        <is>
          <t>17452</t>
        </is>
      </c>
      <c r="E251" s="4" t="inlineStr">
        <is>
          <t>Opening balance equity</t>
        </is>
      </c>
      <c r="F251" s="4" t="inlineStr">
        <is>
          <t>CC-0000</t>
        </is>
      </c>
    </row>
    <row r="252">
      <c r="A252" s="4" t="inlineStr"/>
      <c r="B252" s="4" t="inlineStr">
        <is>
          <t>Shareholders' equity:Contributions</t>
        </is>
      </c>
      <c r="C252" s="4" t="inlineStr">
        <is>
          <t>Cash contributed to the company by a shareholder</t>
        </is>
      </c>
      <c r="D252" s="4" t="inlineStr">
        <is>
          <t>17521</t>
        </is>
      </c>
      <c r="E252" s="4" t="inlineStr">
        <is>
          <t>Shareholders' equity:Contributions</t>
        </is>
      </c>
      <c r="F252" s="4" t="inlineStr">
        <is>
          <t>CC-0000</t>
        </is>
      </c>
    </row>
    <row r="253">
      <c r="A253" s="4" t="inlineStr"/>
      <c r="B253" s="4" t="inlineStr">
        <is>
          <t>Shareholders' equity:Distributions</t>
        </is>
      </c>
      <c r="C253" s="4" t="inlineStr">
        <is>
          <t>Cash contributed to the company by a shareholder that will not be repaid</t>
        </is>
      </c>
      <c r="D253" s="4" t="inlineStr">
        <is>
          <t>17521</t>
        </is>
      </c>
      <c r="E253" s="4" t="inlineStr">
        <is>
          <t>Shareholders' equity:Contributions</t>
        </is>
      </c>
      <c r="F253" s="4" t="inlineStr">
        <is>
          <t>CC-0000</t>
        </is>
      </c>
    </row>
    <row r="254">
      <c r="A254" s="4" t="inlineStr"/>
      <c r="B254" s="4" t="inlineStr">
        <is>
          <t>Shareholders' equity:Contributions</t>
        </is>
      </c>
      <c r="C254" s="4" t="inlineStr">
        <is>
          <t>Cash contributed to the company by a shareholder</t>
        </is>
      </c>
      <c r="D254" s="4" t="inlineStr">
        <is>
          <t>17521</t>
        </is>
      </c>
      <c r="E254" s="4" t="inlineStr">
        <is>
          <t>Shareholders' equity:Contributions</t>
        </is>
      </c>
      <c r="F254" s="4" t="inlineStr">
        <is>
          <t>CC-0000</t>
        </is>
      </c>
    </row>
    <row r="255">
      <c r="A255" s="4" t="inlineStr"/>
      <c r="B255" s="4" t="inlineStr">
        <is>
          <t>Shareholders' equity:Distributions</t>
        </is>
      </c>
      <c r="C255" s="4" t="inlineStr">
        <is>
          <t>Cash contributed to the company by a shareholder that will not be repaid</t>
        </is>
      </c>
      <c r="D255" s="4" t="inlineStr">
        <is>
          <t>17521</t>
        </is>
      </c>
      <c r="E255" s="4" t="inlineStr">
        <is>
          <t>Shareholders' equity:Contributions</t>
        </is>
      </c>
      <c r="F255" s="4" t="inlineStr">
        <is>
          <t>CC-0000</t>
        </is>
      </c>
    </row>
    <row r="256">
      <c r="A256" s="4" t="inlineStr"/>
      <c r="B256" s="4" t="inlineStr">
        <is>
          <t>Shareholders' equity:Contributions</t>
        </is>
      </c>
      <c r="C256" s="4" t="inlineStr">
        <is>
          <t>Cash contributed to the company by a shareholder</t>
        </is>
      </c>
      <c r="D256" s="4" t="inlineStr">
        <is>
          <t>17521</t>
        </is>
      </c>
      <c r="E256" s="4" t="inlineStr">
        <is>
          <t>Shareholders' equity:Contributions</t>
        </is>
      </c>
      <c r="F256" s="4" t="inlineStr">
        <is>
          <t>CC-0000</t>
        </is>
      </c>
    </row>
    <row r="257">
      <c r="A257" s="4" t="inlineStr"/>
      <c r="B257" s="4" t="inlineStr">
        <is>
          <t>Shareholders' equity:Distributions</t>
        </is>
      </c>
      <c r="C257" s="4" t="inlineStr">
        <is>
          <t>Cash contributed to the company by a shareholder that will not be repaid</t>
        </is>
      </c>
      <c r="D257" s="4" t="inlineStr">
        <is>
          <t>17521</t>
        </is>
      </c>
      <c r="E257" s="4" t="inlineStr">
        <is>
          <t>Shareholders' equity:Contributions</t>
        </is>
      </c>
      <c r="F257" s="4" t="inlineStr">
        <is>
          <t>CC-0000</t>
        </is>
      </c>
    </row>
    <row r="258">
      <c r="A258" s="4" t="inlineStr"/>
      <c r="B258" s="4" t="inlineStr">
        <is>
          <t>Shareholders' equity:Contributions</t>
        </is>
      </c>
      <c r="C258" s="4" t="inlineStr">
        <is>
          <t>Cash contributed to the company by a shareholder</t>
        </is>
      </c>
      <c r="D258" s="4" t="inlineStr">
        <is>
          <t>17521</t>
        </is>
      </c>
      <c r="E258" s="4" t="inlineStr">
        <is>
          <t>Shareholders' equity:Contributions</t>
        </is>
      </c>
      <c r="F258" s="4" t="inlineStr">
        <is>
          <t>CC-0000</t>
        </is>
      </c>
    </row>
    <row r="259">
      <c r="A259" s="4" t="inlineStr"/>
      <c r="B259" s="4" t="inlineStr">
        <is>
          <t>Shareholders' equity:Distributions</t>
        </is>
      </c>
      <c r="C259" s="4" t="inlineStr">
        <is>
          <t>Cash contributed to the company by a shareholder that will not be repaid</t>
        </is>
      </c>
      <c r="D259" s="4" t="inlineStr">
        <is>
          <t>17521</t>
        </is>
      </c>
      <c r="E259" s="4" t="inlineStr">
        <is>
          <t>Shareholders' equity:Contributions</t>
        </is>
      </c>
      <c r="F259" s="4" t="inlineStr">
        <is>
          <t>CC-0000</t>
        </is>
      </c>
    </row>
    <row r="260">
      <c r="A260" s="4" t="inlineStr"/>
      <c r="B260" s="4" t="inlineStr">
        <is>
          <t>Bank fees &amp; service charges</t>
        </is>
      </c>
      <c r="C260" s="4" t="inlineStr">
        <is>
          <t>Costs of having a business bank account</t>
        </is>
      </c>
      <c r="D260" s="4" t="inlineStr">
        <is>
          <t>17590</t>
        </is>
      </c>
      <c r="E260" s="4" t="inlineStr">
        <is>
          <t>General business expenses:Bank fees &amp; service charges</t>
        </is>
      </c>
      <c r="F260" s="4" t="inlineStr">
        <is>
          <t>CC-0000</t>
        </is>
      </c>
    </row>
    <row r="261">
      <c r="A261" s="4" t="inlineStr"/>
      <c r="B261" s="4" t="inlineStr">
        <is>
          <t>General business expenses:Bank fees &amp; service charges</t>
        </is>
      </c>
      <c r="C261" s="4" t="inlineStr">
        <is>
          <t>Costs of having a business bank account</t>
        </is>
      </c>
      <c r="D261" s="4" t="inlineStr">
        <is>
          <t>17590</t>
        </is>
      </c>
      <c r="E261" s="4" t="inlineStr">
        <is>
          <t>General business expenses:Bank fees &amp; service charges</t>
        </is>
      </c>
      <c r="F261" s="4" t="inlineStr">
        <is>
          <t>CC-0000</t>
        </is>
      </c>
    </row>
    <row r="262">
      <c r="A262" s="4" t="inlineStr"/>
      <c r="B262" s="4" t="inlineStr">
        <is>
          <t>General business expenses:Bank fees &amp; service charges</t>
        </is>
      </c>
      <c r="C262" s="4" t="inlineStr">
        <is>
          <t>Costs of having a business bank account</t>
        </is>
      </c>
      <c r="D262" s="4" t="inlineStr">
        <is>
          <t>17590</t>
        </is>
      </c>
      <c r="E262" s="4" t="inlineStr">
        <is>
          <t>General business expenses:Bank fees &amp; service charges</t>
        </is>
      </c>
      <c r="F262" s="4" t="inlineStr">
        <is>
          <t>CC-0000</t>
        </is>
      </c>
    </row>
    <row r="263">
      <c r="A263" s="4" t="inlineStr"/>
      <c r="B263" s="4" t="inlineStr">
        <is>
          <t>General business expenses:Bank fees &amp; service charges</t>
        </is>
      </c>
      <c r="C263" s="4" t="inlineStr">
        <is>
          <t>Costs of having a business bank account</t>
        </is>
      </c>
      <c r="D263" s="4" t="inlineStr">
        <is>
          <t>17590</t>
        </is>
      </c>
      <c r="E263" s="4" t="inlineStr">
        <is>
          <t>General business expenses:Bank fees &amp; service charges</t>
        </is>
      </c>
      <c r="F263" s="4" t="inlineStr">
        <is>
          <t>CC-0000</t>
        </is>
      </c>
    </row>
    <row r="264">
      <c r="A264" s="4" t="inlineStr"/>
      <c r="B264" s="4" t="inlineStr">
        <is>
          <t>Building &amp; land rent</t>
        </is>
      </c>
      <c r="C264" s="4" t="inlineStr">
        <is>
          <t>Rent paid for a building, office, or land</t>
        </is>
      </c>
      <c r="D264" s="4" t="inlineStr">
        <is>
          <t>17659</t>
        </is>
      </c>
      <c r="E264" s="4" t="inlineStr">
        <is>
          <t>Rent</t>
        </is>
      </c>
      <c r="F264" s="4" t="inlineStr">
        <is>
          <t>CC-0000</t>
        </is>
      </c>
    </row>
    <row r="265">
      <c r="A265" s="4" t="inlineStr"/>
      <c r="B265" s="4" t="inlineStr">
        <is>
          <t>Rent</t>
        </is>
      </c>
      <c r="C265" s="4" t="inlineStr">
        <is>
          <t>Rent paid for buildings, offices, land, or equipment</t>
        </is>
      </c>
      <c r="D265" s="4" t="inlineStr">
        <is>
          <t>17659</t>
        </is>
      </c>
      <c r="E265" s="4" t="inlineStr">
        <is>
          <t>Rent</t>
        </is>
      </c>
      <c r="F265" s="4" t="inlineStr">
        <is>
          <t>CC-0000</t>
        </is>
      </c>
    </row>
    <row r="266">
      <c r="A266" s="4" t="inlineStr"/>
      <c r="B266" s="4" t="inlineStr">
        <is>
          <t>Rent</t>
        </is>
      </c>
      <c r="C266" s="4" t="inlineStr">
        <is>
          <t>Rent paid for buildings, offices, land, or equipment</t>
        </is>
      </c>
      <c r="D266" s="4" t="inlineStr">
        <is>
          <t>17659</t>
        </is>
      </c>
      <c r="E266" s="4" t="inlineStr">
        <is>
          <t>Rent</t>
        </is>
      </c>
      <c r="F266" s="4" t="inlineStr">
        <is>
          <t>CC-0000</t>
        </is>
      </c>
    </row>
    <row r="267">
      <c r="A267" s="4" t="inlineStr"/>
      <c r="B267" s="4" t="inlineStr">
        <is>
          <t>Rent:Building &amp; land rent</t>
        </is>
      </c>
      <c r="C267" s="4" t="inlineStr">
        <is>
          <t>Rent paid for a building, office, or land</t>
        </is>
      </c>
      <c r="D267" s="4" t="inlineStr">
        <is>
          <t>17659</t>
        </is>
      </c>
      <c r="E267" s="4" t="inlineStr">
        <is>
          <t>Rent</t>
        </is>
      </c>
      <c r="F267" s="4" t="inlineStr">
        <is>
          <t>CC-0000</t>
        </is>
      </c>
    </row>
    <row r="268">
      <c r="A268" s="4" t="inlineStr"/>
      <c r="B268" s="4" t="inlineStr">
        <is>
          <t>Rent</t>
        </is>
      </c>
      <c r="C268" s="4" t="inlineStr">
        <is>
          <t>Rent paid for buildings, offices, land, or equipment</t>
        </is>
      </c>
      <c r="D268" s="4" t="inlineStr">
        <is>
          <t>17659</t>
        </is>
      </c>
      <c r="E268" s="4" t="inlineStr">
        <is>
          <t>Rent</t>
        </is>
      </c>
      <c r="F268" s="4" t="inlineStr">
        <is>
          <t>CC-0000</t>
        </is>
      </c>
    </row>
    <row r="269">
      <c r="A269" s="4" t="inlineStr"/>
      <c r="B269" s="4" t="inlineStr">
        <is>
          <t>Rent:Building &amp; land rent</t>
        </is>
      </c>
      <c r="C269" s="4" t="inlineStr">
        <is>
          <t>Rent paid for a building, office, or land</t>
        </is>
      </c>
      <c r="D269" s="4" t="inlineStr">
        <is>
          <t>17659</t>
        </is>
      </c>
      <c r="E269" s="4" t="inlineStr">
        <is>
          <t>Rent</t>
        </is>
      </c>
      <c r="F269" s="4" t="inlineStr">
        <is>
          <t>CC-0000</t>
        </is>
      </c>
    </row>
    <row r="270">
      <c r="A270" s="4" t="inlineStr"/>
      <c r="B270" s="4" t="inlineStr">
        <is>
          <t>Rent</t>
        </is>
      </c>
      <c r="C270" s="4" t="inlineStr">
        <is>
          <t>Rent paid for buildings, offices, land, or equipment</t>
        </is>
      </c>
      <c r="D270" s="4" t="inlineStr">
        <is>
          <t>17659</t>
        </is>
      </c>
      <c r="E270" s="4" t="inlineStr">
        <is>
          <t>Rent</t>
        </is>
      </c>
      <c r="F270" s="4" t="inlineStr">
        <is>
          <t>CC-0000</t>
        </is>
      </c>
    </row>
    <row r="271">
      <c r="A271" s="4" t="inlineStr"/>
      <c r="B271" s="4" t="inlineStr">
        <is>
          <t>Rent:Building &amp; land rent</t>
        </is>
      </c>
      <c r="C271" s="4" t="inlineStr">
        <is>
          <t>Rent paid for a building, office, or land</t>
        </is>
      </c>
      <c r="D271" s="4" t="inlineStr">
        <is>
          <t>17659</t>
        </is>
      </c>
      <c r="E271" s="4" t="inlineStr">
        <is>
          <t>Rent</t>
        </is>
      </c>
      <c r="F271" s="4" t="inlineStr">
        <is>
          <t>CC-0000</t>
        </is>
      </c>
    </row>
    <row r="272">
      <c r="A272" s="4" t="inlineStr"/>
      <c r="B272" s="4" t="inlineStr">
        <is>
          <t>Equipment rental</t>
        </is>
      </c>
      <c r="C272" s="4" t="inlineStr">
        <is>
          <t>Costs of renting cars, machinery, or equipment for the business to use</t>
        </is>
      </c>
      <c r="D272" s="4" t="inlineStr">
        <is>
          <t>17728</t>
        </is>
      </c>
      <c r="E272" s="4" t="inlineStr">
        <is>
          <t>Rent:Equipment rental</t>
        </is>
      </c>
      <c r="F272" s="4" t="inlineStr">
        <is>
          <t>CC-0000</t>
        </is>
      </c>
    </row>
    <row r="273">
      <c r="A273" s="4" t="inlineStr"/>
      <c r="B273" s="4" t="inlineStr">
        <is>
          <t>Rent:Equipment rental</t>
        </is>
      </c>
      <c r="C273" s="4" t="inlineStr">
        <is>
          <t>Costs of renting cars, machinery, or equipment for the business to use</t>
        </is>
      </c>
      <c r="D273" s="4" t="inlineStr">
        <is>
          <t>17728</t>
        </is>
      </c>
      <c r="E273" s="4" t="inlineStr">
        <is>
          <t>Rent:Equipment rental</t>
        </is>
      </c>
      <c r="F273" s="4" t="inlineStr">
        <is>
          <t>CC-0000</t>
        </is>
      </c>
    </row>
    <row r="274">
      <c r="A274" s="4" t="inlineStr"/>
      <c r="B274" s="4" t="inlineStr">
        <is>
          <t>Rent:Equipment rental</t>
        </is>
      </c>
      <c r="C274" s="4" t="inlineStr">
        <is>
          <t>Costs of renting cars, machinery, or equipment for the business to use</t>
        </is>
      </c>
      <c r="D274" s="4" t="inlineStr">
        <is>
          <t>17728</t>
        </is>
      </c>
      <c r="E274" s="4" t="inlineStr">
        <is>
          <t>Rent:Equipment rental</t>
        </is>
      </c>
      <c r="F274" s="4" t="inlineStr">
        <is>
          <t>CC-0000</t>
        </is>
      </c>
    </row>
    <row r="275">
      <c r="A275" s="4" t="inlineStr"/>
      <c r="B275" s="4" t="inlineStr">
        <is>
          <t>Rent:Equipment rental</t>
        </is>
      </c>
      <c r="C275" s="4" t="inlineStr">
        <is>
          <t>Costs of renting cars, machinery, or equipment for the business to use</t>
        </is>
      </c>
      <c r="D275" s="4" t="inlineStr">
        <is>
          <t>17728</t>
        </is>
      </c>
      <c r="E275" s="4" t="inlineStr">
        <is>
          <t>Rent:Equipment rental</t>
        </is>
      </c>
      <c r="F275" s="4" t="inlineStr">
        <is>
          <t>CC-0000</t>
        </is>
      </c>
    </row>
    <row r="276">
      <c r="A276" s="4" t="inlineStr"/>
      <c r="B276" s="4" t="inlineStr">
        <is>
          <t>Mortgage interest</t>
        </is>
      </c>
      <c r="C276" s="4" t="inlineStr">
        <is>
          <t>Interest paid on a property mortgage</t>
        </is>
      </c>
      <c r="D276" s="4" t="inlineStr">
        <is>
          <t>17797</t>
        </is>
      </c>
      <c r="E276" s="4" t="inlineStr">
        <is>
          <t>Interest paid:Mortgage interest</t>
        </is>
      </c>
      <c r="F276" s="4" t="inlineStr">
        <is>
          <t>CC-0000</t>
        </is>
      </c>
    </row>
    <row r="277">
      <c r="A277" s="4" t="inlineStr"/>
      <c r="B277" s="4" t="inlineStr">
        <is>
          <t>Interest paid:Mortgage interest</t>
        </is>
      </c>
      <c r="C277" s="4" t="inlineStr">
        <is>
          <t>Interest paid on a property mortgage</t>
        </is>
      </c>
      <c r="D277" s="4" t="inlineStr">
        <is>
          <t>17797</t>
        </is>
      </c>
      <c r="E277" s="4" t="inlineStr">
        <is>
          <t>Interest paid:Mortgage interest</t>
        </is>
      </c>
      <c r="F277" s="4" t="inlineStr">
        <is>
          <t>CC-0000</t>
        </is>
      </c>
    </row>
    <row r="278">
      <c r="A278" s="4" t="inlineStr"/>
      <c r="B278" s="4" t="inlineStr">
        <is>
          <t>Interest paid:Mortgage interest</t>
        </is>
      </c>
      <c r="C278" s="4" t="inlineStr">
        <is>
          <t>Interest paid on a property mortgage</t>
        </is>
      </c>
      <c r="D278" s="4" t="inlineStr">
        <is>
          <t>17797</t>
        </is>
      </c>
      <c r="E278" s="4" t="inlineStr">
        <is>
          <t>Interest paid:Mortgage interest</t>
        </is>
      </c>
      <c r="F278" s="4" t="inlineStr">
        <is>
          <t>CC-0000</t>
        </is>
      </c>
    </row>
    <row r="279">
      <c r="A279" s="4" t="inlineStr"/>
      <c r="B279" s="4" t="inlineStr">
        <is>
          <t>Interest paid:Mortgage interest</t>
        </is>
      </c>
      <c r="C279" s="4" t="inlineStr">
        <is>
          <t>Interest paid on a property mortgage</t>
        </is>
      </c>
      <c r="D279" s="4" t="inlineStr">
        <is>
          <t>17797</t>
        </is>
      </c>
      <c r="E279" s="4" t="inlineStr">
        <is>
          <t>Interest paid:Mortgage interest</t>
        </is>
      </c>
      <c r="F279" s="4" t="inlineStr">
        <is>
          <t>CC-0000</t>
        </is>
      </c>
    </row>
    <row r="280">
      <c r="A280" s="4" t="inlineStr"/>
      <c r="B280" s="4" t="inlineStr">
        <is>
          <t>Property insurance</t>
        </is>
      </c>
      <c r="C280" s="4" t="inlineStr">
        <is>
          <t>Costs of premiums for property insurance</t>
        </is>
      </c>
      <c r="D280" s="4" t="inlineStr">
        <is>
          <t>17866</t>
        </is>
      </c>
      <c r="E280" s="4" t="inlineStr">
        <is>
          <t>Insurance:Property insurance</t>
        </is>
      </c>
      <c r="F280" s="4" t="inlineStr">
        <is>
          <t>CC-0000</t>
        </is>
      </c>
    </row>
    <row r="281">
      <c r="A281" s="4" t="inlineStr"/>
      <c r="B281" s="4" t="inlineStr">
        <is>
          <t>Insurance:Property insurance</t>
        </is>
      </c>
      <c r="C281" s="4" t="inlineStr">
        <is>
          <t>Costs of premiums for property insurance</t>
        </is>
      </c>
      <c r="D281" s="4" t="inlineStr">
        <is>
          <t>17866</t>
        </is>
      </c>
      <c r="E281" s="4" t="inlineStr">
        <is>
          <t>Insurance:Property insurance</t>
        </is>
      </c>
      <c r="F281" s="4" t="inlineStr">
        <is>
          <t>CC-0000</t>
        </is>
      </c>
    </row>
    <row r="282">
      <c r="A282" s="4" t="inlineStr"/>
      <c r="B282" s="4" t="inlineStr">
        <is>
          <t>RE (Form 8825):Property Insurance</t>
        </is>
      </c>
      <c r="C282" s="4" t="inlineStr"/>
      <c r="D282" s="4" t="inlineStr">
        <is>
          <t>17866</t>
        </is>
      </c>
      <c r="E282" s="4" t="inlineStr">
        <is>
          <t>Insurance:Property insurance</t>
        </is>
      </c>
      <c r="F282" s="4" t="inlineStr">
        <is>
          <t>CC-0000</t>
        </is>
      </c>
    </row>
    <row r="283">
      <c r="A283" s="4" t="inlineStr"/>
      <c r="B283" s="4" t="inlineStr">
        <is>
          <t>Insurance:Property insurance</t>
        </is>
      </c>
      <c r="C283" s="4" t="inlineStr">
        <is>
          <t>Costs of premiums for property insurance</t>
        </is>
      </c>
      <c r="D283" s="4" t="inlineStr">
        <is>
          <t>17866</t>
        </is>
      </c>
      <c r="E283" s="4" t="inlineStr">
        <is>
          <t>Insurance:Property insurance</t>
        </is>
      </c>
      <c r="F283" s="4" t="inlineStr">
        <is>
          <t>CC-0000</t>
        </is>
      </c>
    </row>
    <row r="284">
      <c r="A284" s="4" t="inlineStr"/>
      <c r="B284" s="4" t="inlineStr">
        <is>
          <t>Insurance:Property insurance</t>
        </is>
      </c>
      <c r="C284" s="4" t="inlineStr">
        <is>
          <t>Costs of premiums for property insurance</t>
        </is>
      </c>
      <c r="D284" s="4" t="inlineStr">
        <is>
          <t>17866</t>
        </is>
      </c>
      <c r="E284" s="4" t="inlineStr">
        <is>
          <t>Insurance:Property insurance</t>
        </is>
      </c>
      <c r="F284" s="4" t="inlineStr">
        <is>
          <t>CC-0000</t>
        </is>
      </c>
    </row>
    <row r="285">
      <c r="A285" s="4" t="inlineStr"/>
      <c r="B285" s="4" t="inlineStr">
        <is>
          <t>Property taxes</t>
        </is>
      </c>
      <c r="C285" s="4" t="inlineStr">
        <is>
          <t>Costs of property taxes</t>
        </is>
      </c>
      <c r="D285" s="4" t="inlineStr">
        <is>
          <t>17935</t>
        </is>
      </c>
      <c r="E285" s="4" t="inlineStr">
        <is>
          <t>Taxes paid</t>
        </is>
      </c>
      <c r="F285" s="4" t="inlineStr">
        <is>
          <t>CC-0000</t>
        </is>
      </c>
    </row>
    <row r="286">
      <c r="A286" s="4" t="inlineStr"/>
      <c r="B286" s="4" t="inlineStr">
        <is>
          <t>Taxes paid</t>
        </is>
      </c>
      <c r="C286" s="4" t="inlineStr">
        <is>
          <t>Costs of payroll, property, and other taxes</t>
        </is>
      </c>
      <c r="D286" s="4" t="inlineStr">
        <is>
          <t>17935</t>
        </is>
      </c>
      <c r="E286" s="4" t="inlineStr">
        <is>
          <t>Taxes paid</t>
        </is>
      </c>
      <c r="F286" s="4" t="inlineStr">
        <is>
          <t>CC-0000</t>
        </is>
      </c>
    </row>
    <row r="287">
      <c r="A287" s="4" t="inlineStr"/>
      <c r="B287" s="4" t="inlineStr">
        <is>
          <t>Taxes paid</t>
        </is>
      </c>
      <c r="C287" s="4" t="inlineStr">
        <is>
          <t>Costs of payroll, property, and other taxes</t>
        </is>
      </c>
      <c r="D287" s="4" t="inlineStr">
        <is>
          <t>17935</t>
        </is>
      </c>
      <c r="E287" s="4" t="inlineStr">
        <is>
          <t>Taxes paid</t>
        </is>
      </c>
      <c r="F287" s="4" t="inlineStr">
        <is>
          <t>CC-0000</t>
        </is>
      </c>
    </row>
    <row r="288">
      <c r="A288" s="4" t="inlineStr"/>
      <c r="B288" s="4" t="inlineStr">
        <is>
          <t>Taxes paid:Property taxes</t>
        </is>
      </c>
      <c r="C288" s="4" t="inlineStr">
        <is>
          <t>Costs of property taxes</t>
        </is>
      </c>
      <c r="D288" s="4" t="inlineStr">
        <is>
          <t>17935</t>
        </is>
      </c>
      <c r="E288" s="4" t="inlineStr">
        <is>
          <t>Taxes paid</t>
        </is>
      </c>
      <c r="F288" s="4" t="inlineStr">
        <is>
          <t>CC-0000</t>
        </is>
      </c>
    </row>
    <row r="289">
      <c r="A289" s="4" t="inlineStr"/>
      <c r="B289" s="4" t="inlineStr">
        <is>
          <t>RE (Form 8825):Property Taxes</t>
        </is>
      </c>
      <c r="C289" s="4" t="inlineStr">
        <is>
          <t>Real estate property taxes paid annually on each investment property</t>
        </is>
      </c>
      <c r="D289" s="4" t="inlineStr">
        <is>
          <t>17935</t>
        </is>
      </c>
      <c r="E289" s="4" t="inlineStr">
        <is>
          <t>Taxes paid</t>
        </is>
      </c>
      <c r="F289" s="4" t="inlineStr">
        <is>
          <t>CC-0000</t>
        </is>
      </c>
    </row>
    <row r="290">
      <c r="A290" s="4" t="inlineStr"/>
      <c r="B290" s="4" t="inlineStr">
        <is>
          <t>Taxes Paid:Property Taxes</t>
        </is>
      </c>
      <c r="C290" s="4" t="inlineStr"/>
      <c r="D290" s="4" t="inlineStr">
        <is>
          <t>17935</t>
        </is>
      </c>
      <c r="E290" s="4" t="inlineStr">
        <is>
          <t>Taxes paid</t>
        </is>
      </c>
      <c r="F290" s="4" t="inlineStr">
        <is>
          <t>CC-0000</t>
        </is>
      </c>
    </row>
    <row r="291">
      <c r="A291" s="4" t="inlineStr"/>
      <c r="B291" s="4" t="inlineStr">
        <is>
          <t>Taxes paid</t>
        </is>
      </c>
      <c r="C291" s="4" t="inlineStr">
        <is>
          <t>Costs of payroll, property, and other taxes</t>
        </is>
      </c>
      <c r="D291" s="4" t="inlineStr">
        <is>
          <t>17935</t>
        </is>
      </c>
      <c r="E291" s="4" t="inlineStr">
        <is>
          <t>Taxes paid</t>
        </is>
      </c>
      <c r="F291" s="4" t="inlineStr">
        <is>
          <t>CC-0000</t>
        </is>
      </c>
    </row>
    <row r="292">
      <c r="A292" s="4" t="inlineStr"/>
      <c r="B292" s="4" t="inlineStr">
        <is>
          <t>Taxes paid:Property taxes</t>
        </is>
      </c>
      <c r="C292" s="4" t="inlineStr">
        <is>
          <t>Costs of property taxes</t>
        </is>
      </c>
      <c r="D292" s="4" t="inlineStr">
        <is>
          <t>17935</t>
        </is>
      </c>
      <c r="E292" s="4" t="inlineStr">
        <is>
          <t>Taxes paid</t>
        </is>
      </c>
      <c r="F292" s="4" t="inlineStr">
        <is>
          <t>CC-0000</t>
        </is>
      </c>
    </row>
    <row r="293">
      <c r="A293" s="4" t="inlineStr"/>
      <c r="B293" s="4" t="inlineStr">
        <is>
          <t>Taxes paid</t>
        </is>
      </c>
      <c r="C293" s="4" t="inlineStr">
        <is>
          <t>Costs of payroll, property, and other taxes</t>
        </is>
      </c>
      <c r="D293" s="4" t="inlineStr">
        <is>
          <t>17935</t>
        </is>
      </c>
      <c r="E293" s="4" t="inlineStr">
        <is>
          <t>Taxes paid</t>
        </is>
      </c>
      <c r="F293" s="4" t="inlineStr">
        <is>
          <t>CC-0000</t>
        </is>
      </c>
    </row>
    <row r="294">
      <c r="A294" s="4" t="inlineStr"/>
      <c r="B294" s="4" t="inlineStr">
        <is>
          <t>Taxes paid:Property taxes</t>
        </is>
      </c>
      <c r="C294" s="4" t="inlineStr">
        <is>
          <t>Costs of property taxes</t>
        </is>
      </c>
      <c r="D294" s="4" t="inlineStr">
        <is>
          <t>17935</t>
        </is>
      </c>
      <c r="E294" s="4" t="inlineStr">
        <is>
          <t>Taxes paid</t>
        </is>
      </c>
      <c r="F294" s="4" t="inlineStr">
        <is>
          <t>CC-0000</t>
        </is>
      </c>
    </row>
    <row r="295">
      <c r="A295" s="4" t="inlineStr"/>
      <c r="B295" s="4" t="inlineStr">
        <is>
          <t>Repairs &amp; maintenance</t>
        </is>
      </c>
      <c r="C295" s="4" t="inlineStr">
        <is>
          <t>Costs of repairs and maintenance for the business other than from vehicles</t>
        </is>
      </c>
      <c r="D295" s="4" t="inlineStr">
        <is>
          <t>18004</t>
        </is>
      </c>
      <c r="E295" s="4" t="inlineStr">
        <is>
          <t>Repairs &amp; maintenance</t>
        </is>
      </c>
      <c r="F295" s="4" t="inlineStr">
        <is>
          <t>CC-0000</t>
        </is>
      </c>
    </row>
    <row r="296">
      <c r="A296" s="4" t="inlineStr"/>
      <c r="B296" s="4" t="inlineStr">
        <is>
          <t>Repairs &amp; maintenance</t>
        </is>
      </c>
      <c r="C296" s="4" t="inlineStr">
        <is>
          <t>Costs of repairs and maintenance for the business other than from vehicles</t>
        </is>
      </c>
      <c r="D296" s="4" t="inlineStr">
        <is>
          <t>18004</t>
        </is>
      </c>
      <c r="E296" s="4" t="inlineStr">
        <is>
          <t>Repairs &amp; maintenance</t>
        </is>
      </c>
      <c r="F296" s="4" t="inlineStr">
        <is>
          <t>CC-0000</t>
        </is>
      </c>
    </row>
    <row r="297">
      <c r="A297" s="4" t="inlineStr"/>
      <c r="B297" s="4" t="inlineStr">
        <is>
          <t>Repairs &amp; maintenance</t>
        </is>
      </c>
      <c r="C297" s="4" t="inlineStr">
        <is>
          <t>Costs of repairs and maintenance for the business other than from vehicles</t>
        </is>
      </c>
      <c r="D297" s="4" t="inlineStr">
        <is>
          <t>18004</t>
        </is>
      </c>
      <c r="E297" s="4" t="inlineStr">
        <is>
          <t>Repairs &amp; maintenance</t>
        </is>
      </c>
      <c r="F297" s="4" t="inlineStr">
        <is>
          <t>CC-0000</t>
        </is>
      </c>
    </row>
    <row r="298">
      <c r="A298" s="4" t="inlineStr"/>
      <c r="B298" s="4" t="inlineStr">
        <is>
          <t>Repairs &amp; maintenance</t>
        </is>
      </c>
      <c r="C298" s="4" t="inlineStr">
        <is>
          <t>Costs of repairs and maintenance for the business other than from vehicles</t>
        </is>
      </c>
      <c r="D298" s="4" t="inlineStr">
        <is>
          <t>18004</t>
        </is>
      </c>
      <c r="E298" s="4" t="inlineStr">
        <is>
          <t>Repairs &amp; maintenance</t>
        </is>
      </c>
      <c r="F298" s="4" t="inlineStr">
        <is>
          <t>CC-0000</t>
        </is>
      </c>
    </row>
    <row r="299">
      <c r="A299" s="4" t="inlineStr"/>
      <c r="B299" s="4" t="inlineStr">
        <is>
          <t>Small tools &amp; equipment</t>
        </is>
      </c>
      <c r="C299" s="4" t="inlineStr">
        <is>
          <t>Costs of small tools and equipment for the business</t>
        </is>
      </c>
      <c r="D299" s="4" t="inlineStr">
        <is>
          <t>18073</t>
        </is>
      </c>
      <c r="E299" s="4" t="inlineStr">
        <is>
          <t>Office expenses:Small tools &amp; equipment</t>
        </is>
      </c>
      <c r="F299" s="4" t="inlineStr">
        <is>
          <t>CC-0000</t>
        </is>
      </c>
    </row>
    <row r="300">
      <c r="A300" s="4" t="inlineStr"/>
      <c r="B300" s="4" t="inlineStr">
        <is>
          <t>Office expenses:Small tools &amp; equipment</t>
        </is>
      </c>
      <c r="C300" s="4" t="inlineStr">
        <is>
          <t>Costs of small tools and equipment for the business</t>
        </is>
      </c>
      <c r="D300" s="4" t="inlineStr">
        <is>
          <t>18073</t>
        </is>
      </c>
      <c r="E300" s="4" t="inlineStr">
        <is>
          <t>Office expenses:Small tools &amp; equipment</t>
        </is>
      </c>
      <c r="F300" s="4" t="inlineStr">
        <is>
          <t>CC-0000</t>
        </is>
      </c>
    </row>
    <row r="301">
      <c r="A301" s="4" t="inlineStr"/>
      <c r="B301" s="4" t="inlineStr">
        <is>
          <t>Office expenses:Small tools &amp; equipment</t>
        </is>
      </c>
      <c r="C301" s="4" t="inlineStr">
        <is>
          <t>Costs of small tools and equipment for the business</t>
        </is>
      </c>
      <c r="D301" s="4" t="inlineStr">
        <is>
          <t>18073</t>
        </is>
      </c>
      <c r="E301" s="4" t="inlineStr">
        <is>
          <t>Office expenses:Small tools &amp; equipment</t>
        </is>
      </c>
      <c r="F301" s="4" t="inlineStr">
        <is>
          <t>CC-0000</t>
        </is>
      </c>
    </row>
    <row r="302">
      <c r="A302" s="4" t="inlineStr"/>
      <c r="B302" s="4" t="inlineStr">
        <is>
          <t>Office expenses:Small tools &amp; equipment</t>
        </is>
      </c>
      <c r="C302" s="4" t="inlineStr">
        <is>
          <t>Costs of small tools and equipment for the business</t>
        </is>
      </c>
      <c r="D302" s="4" t="inlineStr">
        <is>
          <t>18073</t>
        </is>
      </c>
      <c r="E302" s="4" t="inlineStr">
        <is>
          <t>Office expenses:Small tools &amp; equipment</t>
        </is>
      </c>
      <c r="F302" s="4" t="inlineStr">
        <is>
          <t>CC-0000</t>
        </is>
      </c>
    </row>
    <row r="303">
      <c r="A303" s="4" t="inlineStr"/>
      <c r="B303" s="4" t="inlineStr">
        <is>
          <t>Vehicle rental</t>
        </is>
      </c>
      <c r="C303" s="4" t="inlineStr">
        <is>
          <t>Costs of renting vehicles for business trips</t>
        </is>
      </c>
      <c r="D303" s="4" t="inlineStr">
        <is>
          <t>18142</t>
        </is>
      </c>
      <c r="E303" s="4" t="inlineStr">
        <is>
          <t>Travel:Vehicle rental</t>
        </is>
      </c>
      <c r="F303" s="4" t="inlineStr">
        <is>
          <t>CC-0000</t>
        </is>
      </c>
    </row>
    <row r="304">
      <c r="A304" s="4" t="inlineStr"/>
      <c r="B304" s="4" t="inlineStr">
        <is>
          <t>Travel:Vehicle rental</t>
        </is>
      </c>
      <c r="C304" s="4" t="inlineStr">
        <is>
          <t>Costs of renting vehicles for business trips</t>
        </is>
      </c>
      <c r="D304" s="4" t="inlineStr">
        <is>
          <t>18142</t>
        </is>
      </c>
      <c r="E304" s="4" t="inlineStr">
        <is>
          <t>Travel:Vehicle rental</t>
        </is>
      </c>
      <c r="F304" s="4" t="inlineStr">
        <is>
          <t>CC-0000</t>
        </is>
      </c>
    </row>
    <row r="305">
      <c r="A305" s="4" t="inlineStr"/>
      <c r="B305" s="4" t="inlineStr">
        <is>
          <t>Travel:Vehicle rental</t>
        </is>
      </c>
      <c r="C305" s="4" t="inlineStr">
        <is>
          <t>Costs of renting vehicles for business trips</t>
        </is>
      </c>
      <c r="D305" s="4" t="inlineStr">
        <is>
          <t>18142</t>
        </is>
      </c>
      <c r="E305" s="4" t="inlineStr">
        <is>
          <t>Travel:Vehicle rental</t>
        </is>
      </c>
      <c r="F305" s="4" t="inlineStr">
        <is>
          <t>CC-0000</t>
        </is>
      </c>
    </row>
    <row r="306">
      <c r="A306" s="4" t="inlineStr"/>
      <c r="B306" s="4" t="inlineStr">
        <is>
          <t>Travel:Vehicle rental</t>
        </is>
      </c>
      <c r="C306" s="4" t="inlineStr">
        <is>
          <t>Costs of renting vehicles for business trips</t>
        </is>
      </c>
      <c r="D306" s="4" t="inlineStr">
        <is>
          <t>18142</t>
        </is>
      </c>
      <c r="E306" s="4" t="inlineStr">
        <is>
          <t>Travel:Vehicle rental</t>
        </is>
      </c>
      <c r="F306" s="4" t="inlineStr">
        <is>
          <t>CC-0000</t>
        </is>
      </c>
    </row>
    <row r="307">
      <c r="A307" s="4" t="inlineStr"/>
      <c r="B307" s="4" t="inlineStr">
        <is>
          <t>Accumulated amortization</t>
        </is>
      </c>
      <c r="C307" s="4" t="inlineStr">
        <is>
          <t>The total of intangible asset amounts previously reported as expenses</t>
        </is>
      </c>
      <c r="D307" s="4" t="inlineStr">
        <is>
          <t>18211</t>
        </is>
      </c>
      <c r="E307" s="4" t="inlineStr">
        <is>
          <t>Accumulated amortization</t>
        </is>
      </c>
      <c r="F307" s="4" t="inlineStr">
        <is>
          <t>CC-0000</t>
        </is>
      </c>
    </row>
    <row r="308">
      <c r="A308" s="4" t="inlineStr"/>
      <c r="B308" s="4" t="inlineStr">
        <is>
          <t>Accumulated amortization</t>
        </is>
      </c>
      <c r="C308" s="4" t="inlineStr">
        <is>
          <t>The total of intangible asset amounts previously reported as expenses</t>
        </is>
      </c>
      <c r="D308" s="4" t="inlineStr">
        <is>
          <t>18211</t>
        </is>
      </c>
      <c r="E308" s="4" t="inlineStr">
        <is>
          <t>Accumulated amortization</t>
        </is>
      </c>
      <c r="F308" s="4" t="inlineStr">
        <is>
          <t>CC-0000</t>
        </is>
      </c>
    </row>
    <row r="309">
      <c r="A309" s="4" t="inlineStr"/>
      <c r="B309" s="4" t="inlineStr">
        <is>
          <t>Accumulated amortization</t>
        </is>
      </c>
      <c r="C309" s="4" t="inlineStr">
        <is>
          <t>The total of intangible asset amounts previously reported as expenses</t>
        </is>
      </c>
      <c r="D309" s="4" t="inlineStr">
        <is>
          <t>18211</t>
        </is>
      </c>
      <c r="E309" s="4" t="inlineStr">
        <is>
          <t>Accumulated amortization</t>
        </is>
      </c>
      <c r="F309" s="4" t="inlineStr">
        <is>
          <t>CC-0000</t>
        </is>
      </c>
    </row>
    <row r="310">
      <c r="A310" s="4" t="inlineStr"/>
      <c r="B310" s="4" t="inlineStr">
        <is>
          <t>Accumulated amortization</t>
        </is>
      </c>
      <c r="C310" s="4" t="inlineStr">
        <is>
          <t>The total of intangible asset amounts previously reported as expenses</t>
        </is>
      </c>
      <c r="D310" s="4" t="inlineStr">
        <is>
          <t>18211</t>
        </is>
      </c>
      <c r="E310" s="4" t="inlineStr">
        <is>
          <t>Accumulated amortization</t>
        </is>
      </c>
      <c r="F310" s="4" t="inlineStr">
        <is>
          <t>CC-0000</t>
        </is>
      </c>
    </row>
    <row r="311">
      <c r="A311" s="4" t="inlineStr"/>
      <c r="B311" s="4" t="inlineStr">
        <is>
          <t>Accumulated depreciation</t>
        </is>
      </c>
      <c r="C311" s="4" t="inlineStr">
        <is>
          <t>The total cost of assets previously reported as expenses</t>
        </is>
      </c>
      <c r="D311" s="4" t="inlineStr">
        <is>
          <t>18280</t>
        </is>
      </c>
      <c r="E311" s="4" t="inlineStr">
        <is>
          <t>Accumulated depreciation</t>
        </is>
      </c>
      <c r="F311" s="4" t="inlineStr">
        <is>
          <t>CC-0000</t>
        </is>
      </c>
    </row>
    <row r="312">
      <c r="A312" s="4" t="inlineStr"/>
      <c r="B312" s="4" t="inlineStr">
        <is>
          <t>Accumulated depreciation</t>
        </is>
      </c>
      <c r="C312" s="4" t="inlineStr">
        <is>
          <t>The total cost of assets previously reported as expenses</t>
        </is>
      </c>
      <c r="D312" s="4" t="inlineStr">
        <is>
          <t>18280</t>
        </is>
      </c>
      <c r="E312" s="4" t="inlineStr">
        <is>
          <t>Accumulated depreciation</t>
        </is>
      </c>
      <c r="F312" s="4" t="inlineStr">
        <is>
          <t>CC-0000</t>
        </is>
      </c>
    </row>
    <row r="313">
      <c r="A313" s="4" t="inlineStr"/>
      <c r="B313" s="4" t="inlineStr">
        <is>
          <t>Accumulated Depreciation</t>
        </is>
      </c>
      <c r="C313" s="4" t="inlineStr"/>
      <c r="D313" s="4" t="inlineStr">
        <is>
          <t>18280</t>
        </is>
      </c>
      <c r="E313" s="4" t="inlineStr">
        <is>
          <t>Accumulated depreciation</t>
        </is>
      </c>
      <c r="F313" s="4" t="inlineStr">
        <is>
          <t>CC-0000</t>
        </is>
      </c>
    </row>
    <row r="314">
      <c r="A314" s="4" t="inlineStr"/>
      <c r="B314" s="4" t="inlineStr">
        <is>
          <t>Accumulated depreciation</t>
        </is>
      </c>
      <c r="C314" s="4" t="inlineStr">
        <is>
          <t>The total cost of assets previously reported as expenses</t>
        </is>
      </c>
      <c r="D314" s="4" t="inlineStr">
        <is>
          <t>18280</t>
        </is>
      </c>
      <c r="E314" s="4" t="inlineStr">
        <is>
          <t>Accumulated depreciation</t>
        </is>
      </c>
      <c r="F314" s="4" t="inlineStr">
        <is>
          <t>CC-0000</t>
        </is>
      </c>
    </row>
    <row r="315">
      <c r="A315" s="4" t="inlineStr"/>
      <c r="B315" s="4" t="inlineStr">
        <is>
          <t>Accumulated depreciation</t>
        </is>
      </c>
      <c r="C315" s="4" t="inlineStr">
        <is>
          <t>The total cost of assets previously reported as expenses</t>
        </is>
      </c>
      <c r="D315" s="4" t="inlineStr">
        <is>
          <t>18280</t>
        </is>
      </c>
      <c r="E315" s="4" t="inlineStr">
        <is>
          <t>Accumulated depreciation</t>
        </is>
      </c>
      <c r="F315" s="4" t="inlineStr">
        <is>
          <t>CC-0000</t>
        </is>
      </c>
    </row>
    <row r="316">
      <c r="A316" s="4" t="inlineStr"/>
      <c r="B316" s="4" t="inlineStr">
        <is>
          <t>Buildings</t>
        </is>
      </c>
      <c r="C316" s="4" t="inlineStr">
        <is>
          <t>Buildings the business owns</t>
        </is>
      </c>
      <c r="D316" s="4" t="inlineStr">
        <is>
          <t>18349</t>
        </is>
      </c>
      <c r="E316" s="4" t="inlineStr">
        <is>
          <t>Buildings</t>
        </is>
      </c>
      <c r="F316" s="4" t="inlineStr">
        <is>
          <t>CC-0000</t>
        </is>
      </c>
    </row>
    <row r="317">
      <c r="A317" s="4" t="inlineStr"/>
      <c r="B317" s="4" t="inlineStr">
        <is>
          <t>Buildings</t>
        </is>
      </c>
      <c r="C317" s="4" t="inlineStr">
        <is>
          <t>Buildings the business owns</t>
        </is>
      </c>
      <c r="D317" s="4" t="inlineStr">
        <is>
          <t>18349</t>
        </is>
      </c>
      <c r="E317" s="4" t="inlineStr">
        <is>
          <t>Buildings</t>
        </is>
      </c>
      <c r="F317" s="4" t="inlineStr">
        <is>
          <t>CC-0000</t>
        </is>
      </c>
    </row>
    <row r="318">
      <c r="A318" s="4" t="inlineStr"/>
      <c r="B318" s="4" t="inlineStr">
        <is>
          <t>Buildings</t>
        </is>
      </c>
      <c r="C318" s="4" t="inlineStr">
        <is>
          <t>Buildings the business owns</t>
        </is>
      </c>
      <c r="D318" s="4" t="inlineStr">
        <is>
          <t>18349</t>
        </is>
      </c>
      <c r="E318" s="4" t="inlineStr">
        <is>
          <t>Buildings</t>
        </is>
      </c>
      <c r="F318" s="4" t="inlineStr">
        <is>
          <t>CC-0000</t>
        </is>
      </c>
    </row>
    <row r="319">
      <c r="A319" s="4" t="inlineStr"/>
      <c r="B319" s="4" t="inlineStr">
        <is>
          <t>Buildings</t>
        </is>
      </c>
      <c r="C319" s="4" t="inlineStr">
        <is>
          <t>Buildings the business owns</t>
        </is>
      </c>
      <c r="D319" s="4" t="inlineStr">
        <is>
          <t>18349</t>
        </is>
      </c>
      <c r="E319" s="4" t="inlineStr">
        <is>
          <t>Buildings</t>
        </is>
      </c>
      <c r="F319" s="4" t="inlineStr">
        <is>
          <t>CC-0000</t>
        </is>
      </c>
    </row>
    <row r="320">
      <c r="A320" s="4" t="inlineStr"/>
      <c r="B320" s="4" t="inlineStr">
        <is>
          <t>Furniture &amp; fixtures</t>
        </is>
      </c>
      <c r="C320" s="4" t="inlineStr">
        <is>
          <t>Furniture owned by the business</t>
        </is>
      </c>
      <c r="D320" s="4" t="inlineStr">
        <is>
          <t>18418</t>
        </is>
      </c>
      <c r="E320" s="4" t="inlineStr">
        <is>
          <t>Furniture &amp; fixtures</t>
        </is>
      </c>
      <c r="F320" s="4" t="inlineStr">
        <is>
          <t>CC-0000</t>
        </is>
      </c>
    </row>
    <row r="321">
      <c r="A321" s="4" t="inlineStr"/>
      <c r="B321" s="4" t="inlineStr">
        <is>
          <t>Furniture &amp; fixtures</t>
        </is>
      </c>
      <c r="C321" s="4" t="inlineStr">
        <is>
          <t>Furniture owned by the business</t>
        </is>
      </c>
      <c r="D321" s="4" t="inlineStr">
        <is>
          <t>18418</t>
        </is>
      </c>
      <c r="E321" s="4" t="inlineStr">
        <is>
          <t>Furniture &amp; fixtures</t>
        </is>
      </c>
      <c r="F321" s="4" t="inlineStr">
        <is>
          <t>CC-0000</t>
        </is>
      </c>
    </row>
    <row r="322">
      <c r="A322" s="4" t="inlineStr"/>
      <c r="B322" s="4" t="inlineStr">
        <is>
          <t>Furniture &amp; fixtures</t>
        </is>
      </c>
      <c r="C322" s="4" t="inlineStr">
        <is>
          <t>Furniture owned by the business</t>
        </is>
      </c>
      <c r="D322" s="4" t="inlineStr">
        <is>
          <t>18418</t>
        </is>
      </c>
      <c r="E322" s="4" t="inlineStr">
        <is>
          <t>Furniture &amp; fixtures</t>
        </is>
      </c>
      <c r="F322" s="4" t="inlineStr">
        <is>
          <t>CC-0000</t>
        </is>
      </c>
    </row>
    <row r="323">
      <c r="A323" s="4" t="inlineStr"/>
      <c r="B323" s="4" t="inlineStr">
        <is>
          <t>Furniture &amp; fixtures</t>
        </is>
      </c>
      <c r="C323" s="4" t="inlineStr">
        <is>
          <t>Furniture owned by the business</t>
        </is>
      </c>
      <c r="D323" s="4" t="inlineStr">
        <is>
          <t>18418</t>
        </is>
      </c>
      <c r="E323" s="4" t="inlineStr">
        <is>
          <t>Furniture &amp; fixtures</t>
        </is>
      </c>
      <c r="F323" s="4" t="inlineStr">
        <is>
          <t>CC-0000</t>
        </is>
      </c>
    </row>
    <row r="324">
      <c r="A324" s="4" t="inlineStr"/>
      <c r="B324" s="4" t="inlineStr">
        <is>
          <t>Improvements</t>
        </is>
      </c>
      <c r="C324" s="4" t="inlineStr">
        <is>
          <t>Payments for labor and materials used to improve property you own or lease</t>
        </is>
      </c>
      <c r="D324" s="4" t="inlineStr">
        <is>
          <t>18487</t>
        </is>
      </c>
      <c r="E324" s="4" t="inlineStr">
        <is>
          <t>Improvements</t>
        </is>
      </c>
      <c r="F324" s="4" t="inlineStr">
        <is>
          <t>CC-0000</t>
        </is>
      </c>
    </row>
    <row r="325">
      <c r="A325" s="4" t="inlineStr"/>
      <c r="B325" s="4" t="inlineStr">
        <is>
          <t>Improvements</t>
        </is>
      </c>
      <c r="C325" s="4" t="inlineStr">
        <is>
          <t>Payments for labor and materials used to improve property you own or lease</t>
        </is>
      </c>
      <c r="D325" s="4" t="inlineStr">
        <is>
          <t>18487</t>
        </is>
      </c>
      <c r="E325" s="4" t="inlineStr">
        <is>
          <t>Improvements</t>
        </is>
      </c>
      <c r="F325" s="4" t="inlineStr">
        <is>
          <t>CC-0000</t>
        </is>
      </c>
    </row>
    <row r="326">
      <c r="A326" s="4" t="inlineStr"/>
      <c r="B326" s="4" t="inlineStr">
        <is>
          <t>Improvements</t>
        </is>
      </c>
      <c r="C326" s="4" t="inlineStr">
        <is>
          <t>Payments for labor and materials used to improve property you own or lease</t>
        </is>
      </c>
      <c r="D326" s="4" t="inlineStr">
        <is>
          <t>18487</t>
        </is>
      </c>
      <c r="E326" s="4" t="inlineStr">
        <is>
          <t>Improvements</t>
        </is>
      </c>
      <c r="F326" s="4" t="inlineStr">
        <is>
          <t>CC-0000</t>
        </is>
      </c>
    </row>
    <row r="327">
      <c r="A327" s="4" t="inlineStr"/>
      <c r="B327" s="4" t="inlineStr">
        <is>
          <t>Improvements</t>
        </is>
      </c>
      <c r="C327" s="4" t="inlineStr">
        <is>
          <t>Payments for labor and materials used to improve property you own or lease</t>
        </is>
      </c>
      <c r="D327" s="4" t="inlineStr">
        <is>
          <t>18487</t>
        </is>
      </c>
      <c r="E327" s="4" t="inlineStr">
        <is>
          <t>Improvements</t>
        </is>
      </c>
      <c r="F327" s="4" t="inlineStr">
        <is>
          <t>CC-0000</t>
        </is>
      </c>
    </row>
    <row r="328">
      <c r="A328" s="4" t="inlineStr"/>
      <c r="B328" s="4" t="inlineStr">
        <is>
          <t>Land</t>
        </is>
      </c>
      <c r="C328" s="4" t="inlineStr">
        <is>
          <t>Land the business owns</t>
        </is>
      </c>
      <c r="D328" s="4" t="inlineStr">
        <is>
          <t>18556</t>
        </is>
      </c>
      <c r="E328" s="4" t="inlineStr">
        <is>
          <t>Land</t>
        </is>
      </c>
      <c r="F328" s="4" t="inlineStr">
        <is>
          <t>CC-0000</t>
        </is>
      </c>
    </row>
    <row r="329">
      <c r="A329" s="4" t="inlineStr"/>
      <c r="B329" s="4" t="inlineStr">
        <is>
          <t>Land</t>
        </is>
      </c>
      <c r="C329" s="4" t="inlineStr">
        <is>
          <t>Land the business owns</t>
        </is>
      </c>
      <c r="D329" s="4" t="inlineStr">
        <is>
          <t>18556</t>
        </is>
      </c>
      <c r="E329" s="4" t="inlineStr">
        <is>
          <t>Land</t>
        </is>
      </c>
      <c r="F329" s="4" t="inlineStr">
        <is>
          <t>CC-0000</t>
        </is>
      </c>
    </row>
    <row r="330">
      <c r="A330" s="4" t="inlineStr"/>
      <c r="B330" s="4" t="inlineStr">
        <is>
          <t>Land</t>
        </is>
      </c>
      <c r="C330" s="4" t="inlineStr">
        <is>
          <t>Land the business owns</t>
        </is>
      </c>
      <c r="D330" s="4" t="inlineStr">
        <is>
          <t>18556</t>
        </is>
      </c>
      <c r="E330" s="4" t="inlineStr">
        <is>
          <t>Land</t>
        </is>
      </c>
      <c r="F330" s="4" t="inlineStr">
        <is>
          <t>CC-0000</t>
        </is>
      </c>
    </row>
    <row r="331">
      <c r="A331" s="4" t="inlineStr"/>
      <c r="B331" s="4" t="inlineStr">
        <is>
          <t>Land</t>
        </is>
      </c>
      <c r="C331" s="4" t="inlineStr">
        <is>
          <t>Land the business owns</t>
        </is>
      </c>
      <c r="D331" s="4" t="inlineStr">
        <is>
          <t>18556</t>
        </is>
      </c>
      <c r="E331" s="4" t="inlineStr">
        <is>
          <t>Land</t>
        </is>
      </c>
      <c r="F331" s="4" t="inlineStr">
        <is>
          <t>CC-0000</t>
        </is>
      </c>
    </row>
    <row r="332">
      <c r="A332" s="4" t="inlineStr"/>
      <c r="B332" s="4" t="inlineStr">
        <is>
          <t>Long-term office equipment</t>
        </is>
      </c>
      <c r="C332" s="4" t="inlineStr">
        <is>
          <t>Equipment the business uses for longer than a year</t>
        </is>
      </c>
      <c r="D332" s="4" t="inlineStr">
        <is>
          <t>18625</t>
        </is>
      </c>
      <c r="E332" s="4" t="inlineStr">
        <is>
          <t>Long-term office equipment</t>
        </is>
      </c>
      <c r="F332" s="4" t="inlineStr">
        <is>
          <t>CC-0000</t>
        </is>
      </c>
    </row>
    <row r="333">
      <c r="A333" s="4" t="inlineStr"/>
      <c r="B333" s="4" t="inlineStr">
        <is>
          <t>Long-term office equipment</t>
        </is>
      </c>
      <c r="C333" s="4" t="inlineStr">
        <is>
          <t>Equipment the business uses for longer than a year</t>
        </is>
      </c>
      <c r="D333" s="4" t="inlineStr">
        <is>
          <t>18625</t>
        </is>
      </c>
      <c r="E333" s="4" t="inlineStr">
        <is>
          <t>Long-term office equipment</t>
        </is>
      </c>
      <c r="F333" s="4" t="inlineStr">
        <is>
          <t>CC-0000</t>
        </is>
      </c>
    </row>
    <row r="334">
      <c r="A334" s="4" t="inlineStr"/>
      <c r="B334" s="4" t="inlineStr">
        <is>
          <t>Long-term office equipment</t>
        </is>
      </c>
      <c r="C334" s="4" t="inlineStr">
        <is>
          <t>Equipment the business uses for longer than a year</t>
        </is>
      </c>
      <c r="D334" s="4" t="inlineStr">
        <is>
          <t>18625</t>
        </is>
      </c>
      <c r="E334" s="4" t="inlineStr">
        <is>
          <t>Long-term office equipment</t>
        </is>
      </c>
      <c r="F334" s="4" t="inlineStr">
        <is>
          <t>CC-0000</t>
        </is>
      </c>
    </row>
    <row r="335">
      <c r="A335" s="4" t="inlineStr"/>
      <c r="B335" s="4" t="inlineStr">
        <is>
          <t>Long-term office equipment</t>
        </is>
      </c>
      <c r="C335" s="4" t="inlineStr">
        <is>
          <t>Equipment the business uses for longer than a year</t>
        </is>
      </c>
      <c r="D335" s="4" t="inlineStr">
        <is>
          <t>18625</t>
        </is>
      </c>
      <c r="E335" s="4" t="inlineStr">
        <is>
          <t>Long-term office equipment</t>
        </is>
      </c>
      <c r="F335" s="4" t="inlineStr">
        <is>
          <t>CC-0000</t>
        </is>
      </c>
    </row>
    <row r="336">
      <c r="A336" s="4" t="inlineStr"/>
      <c r="B336" s="4" t="inlineStr">
        <is>
          <t>Tools, machinery, and equipment</t>
        </is>
      </c>
      <c r="C336" s="4" t="inlineStr">
        <is>
          <t>Equipment that's used for longer than a year for work outside of the office</t>
        </is>
      </c>
      <c r="D336" s="4" t="inlineStr">
        <is>
          <t>18694</t>
        </is>
      </c>
      <c r="E336" s="4" t="inlineStr">
        <is>
          <t>Tools, machinery, and equipment</t>
        </is>
      </c>
      <c r="F336" s="4" t="inlineStr">
        <is>
          <t>CC-0000</t>
        </is>
      </c>
    </row>
    <row r="337">
      <c r="A337" s="4" t="inlineStr"/>
      <c r="B337" s="4" t="inlineStr">
        <is>
          <t>Tools, machinery, and equipment</t>
        </is>
      </c>
      <c r="C337" s="4" t="inlineStr">
        <is>
          <t>Equipment that's used for longer than a year for work outside of the office</t>
        </is>
      </c>
      <c r="D337" s="4" t="inlineStr">
        <is>
          <t>18694</t>
        </is>
      </c>
      <c r="E337" s="4" t="inlineStr">
        <is>
          <t>Tools, machinery, and equipment</t>
        </is>
      </c>
      <c r="F337" s="4" t="inlineStr">
        <is>
          <t>CC-0000</t>
        </is>
      </c>
    </row>
    <row r="338">
      <c r="A338" s="4" t="inlineStr"/>
      <c r="B338" s="4" t="inlineStr">
        <is>
          <t>Machinery &amp; Equipment</t>
        </is>
      </c>
      <c r="C338" s="4" t="inlineStr"/>
      <c r="D338" s="4" t="inlineStr">
        <is>
          <t>18694</t>
        </is>
      </c>
      <c r="E338" s="4" t="inlineStr">
        <is>
          <t>Tools, machinery, and equipment</t>
        </is>
      </c>
      <c r="F338" s="4" t="inlineStr">
        <is>
          <t>CC-0000</t>
        </is>
      </c>
    </row>
    <row r="339">
      <c r="A339" s="4" t="inlineStr"/>
      <c r="B339" s="4" t="inlineStr">
        <is>
          <t>Tools, machinery, and equipment</t>
        </is>
      </c>
      <c r="C339" s="4" t="inlineStr">
        <is>
          <t>Equipment that's used for longer than a year for work outside of the office</t>
        </is>
      </c>
      <c r="D339" s="4" t="inlineStr">
        <is>
          <t>18694</t>
        </is>
      </c>
      <c r="E339" s="4" t="inlineStr">
        <is>
          <t>Tools, machinery, and equipment</t>
        </is>
      </c>
      <c r="F339" s="4" t="inlineStr">
        <is>
          <t>CC-0000</t>
        </is>
      </c>
    </row>
    <row r="340">
      <c r="A340" s="4" t="inlineStr"/>
      <c r="B340" s="4" t="inlineStr">
        <is>
          <t>Tools, machinery, and equipment</t>
        </is>
      </c>
      <c r="C340" s="4" t="inlineStr">
        <is>
          <t>Equipment that's used for longer than a year for work outside of the office</t>
        </is>
      </c>
      <c r="D340" s="4" t="inlineStr">
        <is>
          <t>18694</t>
        </is>
      </c>
      <c r="E340" s="4" t="inlineStr">
        <is>
          <t>Tools, machinery, and equipment</t>
        </is>
      </c>
      <c r="F340" s="4" t="inlineStr">
        <is>
          <t>CC-0000</t>
        </is>
      </c>
    </row>
    <row r="341">
      <c r="A341" s="4" t="inlineStr"/>
      <c r="B341" s="4" t="inlineStr">
        <is>
          <t>Vehicles</t>
        </is>
      </c>
      <c r="C341" s="4" t="inlineStr">
        <is>
          <t>Vehicles the business owns</t>
        </is>
      </c>
      <c r="D341" s="4" t="inlineStr">
        <is>
          <t>18763</t>
        </is>
      </c>
      <c r="E341" s="4" t="inlineStr">
        <is>
          <t>Vehicles</t>
        </is>
      </c>
      <c r="F341" s="4" t="inlineStr">
        <is>
          <t>CC-0000</t>
        </is>
      </c>
    </row>
    <row r="342">
      <c r="A342" s="4" t="inlineStr"/>
      <c r="B342" s="4" t="inlineStr">
        <is>
          <t>Vehicles</t>
        </is>
      </c>
      <c r="C342" s="4" t="inlineStr">
        <is>
          <t>Vehicles the business owns</t>
        </is>
      </c>
      <c r="D342" s="4" t="inlineStr">
        <is>
          <t>18763</t>
        </is>
      </c>
      <c r="E342" s="4" t="inlineStr">
        <is>
          <t>Vehicles</t>
        </is>
      </c>
      <c r="F342" s="4" t="inlineStr">
        <is>
          <t>CC-0000</t>
        </is>
      </c>
    </row>
    <row r="343">
      <c r="A343" s="4" t="inlineStr"/>
      <c r="B343" s="4" t="inlineStr">
        <is>
          <t>Vehicles</t>
        </is>
      </c>
      <c r="C343" s="4" t="inlineStr">
        <is>
          <t>Vehicles the business owns</t>
        </is>
      </c>
      <c r="D343" s="4" t="inlineStr">
        <is>
          <t>18763</t>
        </is>
      </c>
      <c r="E343" s="4" t="inlineStr">
        <is>
          <t>Vehicles</t>
        </is>
      </c>
      <c r="F343" s="4" t="inlineStr">
        <is>
          <t>CC-0000</t>
        </is>
      </c>
    </row>
    <row r="344">
      <c r="A344" s="4" t="inlineStr"/>
      <c r="B344" s="4" t="inlineStr">
        <is>
          <t>Vehicles</t>
        </is>
      </c>
      <c r="C344" s="4" t="inlineStr">
        <is>
          <t>Vehicles the business owns</t>
        </is>
      </c>
      <c r="D344" s="4" t="inlineStr">
        <is>
          <t>18763</t>
        </is>
      </c>
      <c r="E344" s="4" t="inlineStr">
        <is>
          <t>Vehicles</t>
        </is>
      </c>
      <c r="F344" s="4" t="inlineStr">
        <is>
          <t>CC-0000</t>
        </is>
      </c>
    </row>
    <row r="345">
      <c r="A345" s="4" t="inlineStr"/>
      <c r="B345" s="4" t="inlineStr">
        <is>
          <t>Unapplied Cash Payment Income</t>
        </is>
      </c>
      <c r="C345" s="4" t="inlineStr"/>
      <c r="D345" s="4" t="inlineStr">
        <is>
          <t>18832</t>
        </is>
      </c>
      <c r="E345" s="4" t="inlineStr">
        <is>
          <t>Unapplied Cash Payment Income</t>
        </is>
      </c>
      <c r="F345" s="4" t="inlineStr">
        <is>
          <t>CC-0000</t>
        </is>
      </c>
    </row>
    <row r="346">
      <c r="A346" s="4" t="inlineStr"/>
      <c r="B346" s="4" t="inlineStr">
        <is>
          <t>Unapplied Cash Payment Income</t>
        </is>
      </c>
      <c r="C346" s="4" t="inlineStr"/>
      <c r="D346" s="4" t="inlineStr">
        <is>
          <t>18832</t>
        </is>
      </c>
      <c r="E346" s="4" t="inlineStr">
        <is>
          <t>Unapplied Cash Payment Income</t>
        </is>
      </c>
      <c r="F346" s="4" t="inlineStr">
        <is>
          <t>CC-0000</t>
        </is>
      </c>
    </row>
    <row r="347">
      <c r="A347" s="4" t="inlineStr"/>
      <c r="B347" s="4" t="inlineStr">
        <is>
          <t>Unapplied Cash Payment Income</t>
        </is>
      </c>
      <c r="C347" s="4" t="inlineStr"/>
      <c r="D347" s="4" t="inlineStr">
        <is>
          <t>18832</t>
        </is>
      </c>
      <c r="E347" s="4" t="inlineStr">
        <is>
          <t>Unapplied Cash Payment Income</t>
        </is>
      </c>
      <c r="F347" s="4" t="inlineStr">
        <is>
          <t>CC-0000</t>
        </is>
      </c>
    </row>
    <row r="348">
      <c r="A348" s="4" t="inlineStr"/>
      <c r="B348" s="4" t="inlineStr">
        <is>
          <t>Long-term business loans</t>
        </is>
      </c>
      <c r="C348" s="4" t="inlineStr">
        <is>
          <t>Loans the business will owe for longer than a year, like vehicle loans</t>
        </is>
      </c>
      <c r="D348" s="4" t="inlineStr">
        <is>
          <t>18901</t>
        </is>
      </c>
      <c r="E348" s="4" t="inlineStr">
        <is>
          <t>Long-term business loans</t>
        </is>
      </c>
      <c r="F348" s="4" t="inlineStr">
        <is>
          <t>CC-0000</t>
        </is>
      </c>
    </row>
    <row r="349">
      <c r="A349" s="4" t="inlineStr"/>
      <c r="B349" s="4" t="inlineStr">
        <is>
          <t>Long-term business loans</t>
        </is>
      </c>
      <c r="C349" s="4" t="inlineStr">
        <is>
          <t>Loans the business will owe for longer than a year, like vehicle loans</t>
        </is>
      </c>
      <c r="D349" s="4" t="inlineStr">
        <is>
          <t>18901</t>
        </is>
      </c>
      <c r="E349" s="4" t="inlineStr">
        <is>
          <t>Long-term business loans</t>
        </is>
      </c>
      <c r="F349" s="4" t="inlineStr">
        <is>
          <t>CC-0000</t>
        </is>
      </c>
    </row>
    <row r="350">
      <c r="A350" s="4" t="inlineStr"/>
      <c r="B350" s="4" t="inlineStr">
        <is>
          <t>Long-term business loans</t>
        </is>
      </c>
      <c r="C350" s="4" t="inlineStr">
        <is>
          <t>Loans the business will owe for longer than a year, like vehicle loans</t>
        </is>
      </c>
      <c r="D350" s="4" t="inlineStr">
        <is>
          <t>18901</t>
        </is>
      </c>
      <c r="E350" s="4" t="inlineStr">
        <is>
          <t>Long-term business loans</t>
        </is>
      </c>
      <c r="F350" s="4" t="inlineStr">
        <is>
          <t>CC-0000</t>
        </is>
      </c>
    </row>
    <row r="351">
      <c r="A351" s="4" t="inlineStr"/>
      <c r="B351" s="4" t="inlineStr">
        <is>
          <t>Long-term business loans</t>
        </is>
      </c>
      <c r="C351" s="4" t="inlineStr">
        <is>
          <t>Loans the business will owe for longer than a year, like vehicle loans</t>
        </is>
      </c>
      <c r="D351" s="4" t="inlineStr">
        <is>
          <t>18901</t>
        </is>
      </c>
      <c r="E351" s="4" t="inlineStr">
        <is>
          <t>Long-term business loans</t>
        </is>
      </c>
      <c r="F351" s="4" t="inlineStr">
        <is>
          <t>CC-0000</t>
        </is>
      </c>
    </row>
    <row r="352">
      <c r="A352" s="4" t="inlineStr"/>
      <c r="B352" s="4" t="inlineStr">
        <is>
          <t>Mortgages</t>
        </is>
      </c>
      <c r="C352" s="4" t="inlineStr">
        <is>
          <t>Mortgages owed for buildings or land</t>
        </is>
      </c>
      <c r="D352" s="4" t="inlineStr">
        <is>
          <t>18970</t>
        </is>
      </c>
      <c r="E352" s="4" t="inlineStr">
        <is>
          <t>Mortgages</t>
        </is>
      </c>
      <c r="F352" s="4" t="inlineStr">
        <is>
          <t>CC-0000</t>
        </is>
      </c>
    </row>
    <row r="353">
      <c r="A353" s="4" t="inlineStr"/>
      <c r="B353" s="4" t="inlineStr">
        <is>
          <t>Mortgages</t>
        </is>
      </c>
      <c r="C353" s="4" t="inlineStr">
        <is>
          <t>Mortgages owed for buildings or land</t>
        </is>
      </c>
      <c r="D353" s="4" t="inlineStr">
        <is>
          <t>18970</t>
        </is>
      </c>
      <c r="E353" s="4" t="inlineStr">
        <is>
          <t>Mortgages</t>
        </is>
      </c>
      <c r="F353" s="4" t="inlineStr">
        <is>
          <t>CC-0000</t>
        </is>
      </c>
    </row>
    <row r="354">
      <c r="A354" s="4" t="inlineStr"/>
      <c r="B354" s="4" t="inlineStr">
        <is>
          <t>Mortgages</t>
        </is>
      </c>
      <c r="C354" s="4" t="inlineStr">
        <is>
          <t>Mortgages owed for buildings or land</t>
        </is>
      </c>
      <c r="D354" s="4" t="inlineStr">
        <is>
          <t>18970</t>
        </is>
      </c>
      <c r="E354" s="4" t="inlineStr">
        <is>
          <t>Mortgages</t>
        </is>
      </c>
      <c r="F354" s="4" t="inlineStr">
        <is>
          <t>CC-0000</t>
        </is>
      </c>
    </row>
    <row r="355">
      <c r="A355" s="4" t="inlineStr"/>
      <c r="B355" s="4" t="inlineStr">
        <is>
          <t>Mortgages</t>
        </is>
      </c>
      <c r="C355" s="4" t="inlineStr">
        <is>
          <t>Mortgages owed for buildings or land</t>
        </is>
      </c>
      <c r="D355" s="4" t="inlineStr">
        <is>
          <t>18970</t>
        </is>
      </c>
      <c r="E355" s="4" t="inlineStr">
        <is>
          <t>Mortgages</t>
        </is>
      </c>
      <c r="F355" s="4" t="inlineStr">
        <is>
          <t>CC-0000</t>
        </is>
      </c>
    </row>
    <row r="356">
      <c r="A356" s="4" t="inlineStr"/>
      <c r="B356" s="4" t="inlineStr">
        <is>
          <t>Deferred income taxes</t>
        </is>
      </c>
      <c r="C356" s="4" t="inlineStr">
        <is>
          <t>Income taxes paid in advance</t>
        </is>
      </c>
      <c r="D356" s="4" t="inlineStr">
        <is>
          <t>19039</t>
        </is>
      </c>
      <c r="E356" s="4" t="inlineStr">
        <is>
          <t>Deferred income taxes</t>
        </is>
      </c>
      <c r="F356" s="4" t="inlineStr">
        <is>
          <t>CC-0000</t>
        </is>
      </c>
    </row>
    <row r="357">
      <c r="A357" s="4" t="inlineStr"/>
      <c r="B357" s="4" t="inlineStr">
        <is>
          <t>Deferred income taxes</t>
        </is>
      </c>
      <c r="C357" s="4" t="inlineStr">
        <is>
          <t>Income taxes paid in advance</t>
        </is>
      </c>
      <c r="D357" s="4" t="inlineStr">
        <is>
          <t>19039</t>
        </is>
      </c>
      <c r="E357" s="4" t="inlineStr">
        <is>
          <t>Deferred income taxes</t>
        </is>
      </c>
      <c r="F357" s="4" t="inlineStr">
        <is>
          <t>CC-0000</t>
        </is>
      </c>
    </row>
    <row r="358">
      <c r="A358" s="4" t="inlineStr"/>
      <c r="B358" s="4" t="inlineStr">
        <is>
          <t>Deferred income taxes</t>
        </is>
      </c>
      <c r="C358" s="4" t="inlineStr">
        <is>
          <t>Income taxes paid in advance</t>
        </is>
      </c>
      <c r="D358" s="4" t="inlineStr">
        <is>
          <t>19039</t>
        </is>
      </c>
      <c r="E358" s="4" t="inlineStr">
        <is>
          <t>Deferred income taxes</t>
        </is>
      </c>
      <c r="F358" s="4" t="inlineStr">
        <is>
          <t>CC-0000</t>
        </is>
      </c>
    </row>
    <row r="359">
      <c r="A359" s="4" t="inlineStr"/>
      <c r="B359" s="4" t="inlineStr">
        <is>
          <t>Deferred income taxes</t>
        </is>
      </c>
      <c r="C359" s="4" t="inlineStr">
        <is>
          <t>Income taxes paid in advance</t>
        </is>
      </c>
      <c r="D359" s="4" t="inlineStr">
        <is>
          <t>19039</t>
        </is>
      </c>
      <c r="E359" s="4" t="inlineStr">
        <is>
          <t>Deferred income taxes</t>
        </is>
      </c>
      <c r="F359" s="4" t="inlineStr">
        <is>
          <t>CC-0000</t>
        </is>
      </c>
    </row>
    <row r="360">
      <c r="A360" s="4" t="inlineStr"/>
      <c r="B360" s="4" t="inlineStr">
        <is>
          <t>Goodwill</t>
        </is>
      </c>
      <c r="C360" s="4" t="inlineStr">
        <is>
          <t>The excess in purchase price over the value of a business, like for intellectual property or a brand</t>
        </is>
      </c>
      <c r="D360" s="4" t="inlineStr">
        <is>
          <t>19108</t>
        </is>
      </c>
      <c r="E360" s="4" t="inlineStr">
        <is>
          <t>Goodwill</t>
        </is>
      </c>
      <c r="F360" s="4" t="inlineStr">
        <is>
          <t>CC-0000</t>
        </is>
      </c>
    </row>
    <row r="361">
      <c r="A361" s="4" t="inlineStr"/>
      <c r="B361" s="4" t="inlineStr">
        <is>
          <t>Goodwill</t>
        </is>
      </c>
      <c r="C361" s="4" t="inlineStr">
        <is>
          <t>The excess in purchase price over the value of a business, like for intellectual property or a brand</t>
        </is>
      </c>
      <c r="D361" s="4" t="inlineStr">
        <is>
          <t>19108</t>
        </is>
      </c>
      <c r="E361" s="4" t="inlineStr">
        <is>
          <t>Goodwill</t>
        </is>
      </c>
      <c r="F361" s="4" t="inlineStr">
        <is>
          <t>CC-0000</t>
        </is>
      </c>
    </row>
    <row r="362">
      <c r="A362" s="4" t="inlineStr"/>
      <c r="B362" s="4" t="inlineStr">
        <is>
          <t>Goodwill</t>
        </is>
      </c>
      <c r="C362" s="4" t="inlineStr">
        <is>
          <t>The excess in purchase price over the value of a business, like for intellectual property or a brand</t>
        </is>
      </c>
      <c r="D362" s="4" t="inlineStr">
        <is>
          <t>19108</t>
        </is>
      </c>
      <c r="E362" s="4" t="inlineStr">
        <is>
          <t>Goodwill</t>
        </is>
      </c>
      <c r="F362" s="4" t="inlineStr">
        <is>
          <t>CC-0000</t>
        </is>
      </c>
    </row>
    <row r="363">
      <c r="A363" s="4" t="inlineStr"/>
      <c r="B363" s="4" t="inlineStr">
        <is>
          <t>Goodwill</t>
        </is>
      </c>
      <c r="C363" s="4" t="inlineStr">
        <is>
          <t>The excess in purchase price over the value of a business, like for intellectual property or a brand</t>
        </is>
      </c>
      <c r="D363" s="4" t="inlineStr">
        <is>
          <t>19108</t>
        </is>
      </c>
      <c r="E363" s="4" t="inlineStr">
        <is>
          <t>Goodwill</t>
        </is>
      </c>
      <c r="F363" s="4" t="inlineStr">
        <is>
          <t>CC-0000</t>
        </is>
      </c>
    </row>
    <row r="364">
      <c r="A364" s="4" t="inlineStr"/>
      <c r="B364" s="4" t="inlineStr">
        <is>
          <t>Lease buyout</t>
        </is>
      </c>
      <c r="C364" s="4" t="inlineStr">
        <is>
          <t>Cost value of a lease buyout</t>
        </is>
      </c>
      <c r="D364" s="4" t="inlineStr">
        <is>
          <t>19177</t>
        </is>
      </c>
      <c r="E364" s="4" t="inlineStr">
        <is>
          <t>Lease buyout</t>
        </is>
      </c>
      <c r="F364" s="4" t="inlineStr">
        <is>
          <t>CC-0000</t>
        </is>
      </c>
    </row>
    <row r="365">
      <c r="A365" s="4" t="inlineStr"/>
      <c r="B365" s="4" t="inlineStr">
        <is>
          <t>Lease buyout</t>
        </is>
      </c>
      <c r="C365" s="4" t="inlineStr">
        <is>
          <t>Cost value of a lease buyout</t>
        </is>
      </c>
      <c r="D365" s="4" t="inlineStr">
        <is>
          <t>19177</t>
        </is>
      </c>
      <c r="E365" s="4" t="inlineStr">
        <is>
          <t>Lease buyout</t>
        </is>
      </c>
      <c r="F365" s="4" t="inlineStr">
        <is>
          <t>CC-0000</t>
        </is>
      </c>
    </row>
    <row r="366">
      <c r="A366" s="4" t="inlineStr"/>
      <c r="B366" s="4" t="inlineStr">
        <is>
          <t>Lease buyout</t>
        </is>
      </c>
      <c r="C366" s="4" t="inlineStr">
        <is>
          <t>Cost value of a lease buyout</t>
        </is>
      </c>
      <c r="D366" s="4" t="inlineStr">
        <is>
          <t>19177</t>
        </is>
      </c>
      <c r="E366" s="4" t="inlineStr">
        <is>
          <t>Lease buyout</t>
        </is>
      </c>
      <c r="F366" s="4" t="inlineStr">
        <is>
          <t>CC-0000</t>
        </is>
      </c>
    </row>
    <row r="367">
      <c r="A367" s="4" t="inlineStr"/>
      <c r="B367" s="4" t="inlineStr">
        <is>
          <t>Lease buyout</t>
        </is>
      </c>
      <c r="C367" s="4" t="inlineStr">
        <is>
          <t>Cost value of a lease buyout</t>
        </is>
      </c>
      <c r="D367" s="4" t="inlineStr">
        <is>
          <t>19177</t>
        </is>
      </c>
      <c r="E367" s="4" t="inlineStr">
        <is>
          <t>Lease buyout</t>
        </is>
      </c>
      <c r="F367" s="4" t="inlineStr">
        <is>
          <t>CC-0000</t>
        </is>
      </c>
    </row>
    <row r="368">
      <c r="A368" s="4" t="inlineStr"/>
      <c r="B368" s="4" t="inlineStr">
        <is>
          <t>Licenses held</t>
        </is>
      </c>
      <c r="C368" s="4" t="inlineStr">
        <is>
          <t>Costs of licenses of value that are considered assets, like liquor or lottery licenses</t>
        </is>
      </c>
      <c r="D368" s="4" t="inlineStr">
        <is>
          <t>19246</t>
        </is>
      </c>
      <c r="E368" s="4" t="inlineStr">
        <is>
          <t>Licenses held</t>
        </is>
      </c>
      <c r="F368" s="4" t="inlineStr">
        <is>
          <t>CC-0000</t>
        </is>
      </c>
    </row>
    <row r="369">
      <c r="A369" s="4" t="inlineStr"/>
      <c r="B369" s="4" t="inlineStr">
        <is>
          <t>Licenses held</t>
        </is>
      </c>
      <c r="C369" s="4" t="inlineStr">
        <is>
          <t>Costs of licenses of value that are considered assets, like liquor or lottery licenses</t>
        </is>
      </c>
      <c r="D369" s="4" t="inlineStr">
        <is>
          <t>19246</t>
        </is>
      </c>
      <c r="E369" s="4" t="inlineStr">
        <is>
          <t>Licenses held</t>
        </is>
      </c>
      <c r="F369" s="4" t="inlineStr">
        <is>
          <t>CC-0000</t>
        </is>
      </c>
    </row>
    <row r="370">
      <c r="A370" s="4" t="inlineStr"/>
      <c r="B370" s="4" t="inlineStr">
        <is>
          <t>Licenses held</t>
        </is>
      </c>
      <c r="C370" s="4" t="inlineStr">
        <is>
          <t>Costs of licenses of value that are considered assets, like liquor or lottery licenses</t>
        </is>
      </c>
      <c r="D370" s="4" t="inlineStr">
        <is>
          <t>19246</t>
        </is>
      </c>
      <c r="E370" s="4" t="inlineStr">
        <is>
          <t>Licenses held</t>
        </is>
      </c>
      <c r="F370" s="4" t="inlineStr">
        <is>
          <t>CC-0000</t>
        </is>
      </c>
    </row>
    <row r="371">
      <c r="A371" s="4" t="inlineStr"/>
      <c r="B371" s="4" t="inlineStr">
        <is>
          <t>Licenses held</t>
        </is>
      </c>
      <c r="C371" s="4" t="inlineStr">
        <is>
          <t>Costs of licenses of value that are considered assets, like liquor or lottery licenses</t>
        </is>
      </c>
      <c r="D371" s="4" t="inlineStr">
        <is>
          <t>19246</t>
        </is>
      </c>
      <c r="E371" s="4" t="inlineStr">
        <is>
          <t>Licenses held</t>
        </is>
      </c>
      <c r="F371" s="4" t="inlineStr">
        <is>
          <t>CC-0000</t>
        </is>
      </c>
    </row>
    <row r="372">
      <c r="A372" s="4" t="inlineStr"/>
      <c r="B372" s="4" t="inlineStr">
        <is>
          <t>Long-term investments</t>
        </is>
      </c>
      <c r="C372" s="4" t="inlineStr">
        <is>
          <t>Investments held for more than one year</t>
        </is>
      </c>
      <c r="D372" s="4" t="inlineStr">
        <is>
          <t>19315</t>
        </is>
      </c>
      <c r="E372" s="4" t="inlineStr">
        <is>
          <t>Long-term investments</t>
        </is>
      </c>
      <c r="F372" s="4" t="inlineStr">
        <is>
          <t>CC-0000</t>
        </is>
      </c>
    </row>
    <row r="373">
      <c r="A373" s="4" t="inlineStr"/>
      <c r="B373" s="4" t="inlineStr">
        <is>
          <t>Long-term investments</t>
        </is>
      </c>
      <c r="C373" s="4" t="inlineStr">
        <is>
          <t>Investments held for more than one year</t>
        </is>
      </c>
      <c r="D373" s="4" t="inlineStr">
        <is>
          <t>19315</t>
        </is>
      </c>
      <c r="E373" s="4" t="inlineStr">
        <is>
          <t>Long-term investments</t>
        </is>
      </c>
      <c r="F373" s="4" t="inlineStr">
        <is>
          <t>CC-0000</t>
        </is>
      </c>
    </row>
    <row r="374">
      <c r="A374" s="4" t="inlineStr"/>
      <c r="B374" s="4" t="inlineStr">
        <is>
          <t>Long-term investments</t>
        </is>
      </c>
      <c r="C374" s="4" t="inlineStr">
        <is>
          <t>Investments held for more than one year</t>
        </is>
      </c>
      <c r="D374" s="4" t="inlineStr">
        <is>
          <t>19315</t>
        </is>
      </c>
      <c r="E374" s="4" t="inlineStr">
        <is>
          <t>Long-term investments</t>
        </is>
      </c>
      <c r="F374" s="4" t="inlineStr">
        <is>
          <t>CC-0000</t>
        </is>
      </c>
    </row>
    <row r="375">
      <c r="A375" s="4" t="inlineStr"/>
      <c r="B375" s="4" t="inlineStr">
        <is>
          <t>Long-term investments</t>
        </is>
      </c>
      <c r="C375" s="4" t="inlineStr">
        <is>
          <t>Investments held for more than one year</t>
        </is>
      </c>
      <c r="D375" s="4" t="inlineStr">
        <is>
          <t>19315</t>
        </is>
      </c>
      <c r="E375" s="4" t="inlineStr">
        <is>
          <t>Long-term investments</t>
        </is>
      </c>
      <c r="F375" s="4" t="inlineStr">
        <is>
          <t>CC-0000</t>
        </is>
      </c>
    </row>
    <row r="376">
      <c r="A376" s="4" t="inlineStr"/>
      <c r="B376" s="4" t="inlineStr">
        <is>
          <t>Long-term loans to related parties</t>
        </is>
      </c>
      <c r="C376" s="4" t="inlineStr">
        <is>
          <t>Loans given to another company you own that will be owed for longer than a year</t>
        </is>
      </c>
      <c r="D376" s="4" t="inlineStr">
        <is>
          <t>19384</t>
        </is>
      </c>
      <c r="E376" s="4" t="inlineStr">
        <is>
          <t>Long-term loans to related parties</t>
        </is>
      </c>
      <c r="F376" s="4" t="inlineStr">
        <is>
          <t>CC-0000</t>
        </is>
      </c>
    </row>
    <row r="377">
      <c r="A377" s="4" t="inlineStr"/>
      <c r="B377" s="4" t="inlineStr">
        <is>
          <t>Long-term loans to related parties</t>
        </is>
      </c>
      <c r="C377" s="4" t="inlineStr">
        <is>
          <t>Loans given to another company you own that will be owed for longer than a year</t>
        </is>
      </c>
      <c r="D377" s="4" t="inlineStr">
        <is>
          <t>19384</t>
        </is>
      </c>
      <c r="E377" s="4" t="inlineStr">
        <is>
          <t>Long-term loans to related parties</t>
        </is>
      </c>
      <c r="F377" s="4" t="inlineStr">
        <is>
          <t>CC-0000</t>
        </is>
      </c>
    </row>
    <row r="378">
      <c r="A378" s="4" t="inlineStr"/>
      <c r="B378" s="4" t="inlineStr">
        <is>
          <t>Long-term loans to related parties</t>
        </is>
      </c>
      <c r="C378" s="4" t="inlineStr">
        <is>
          <t>Loans given to another company you own that will be owed for longer than a year</t>
        </is>
      </c>
      <c r="D378" s="4" t="inlineStr">
        <is>
          <t>19384</t>
        </is>
      </c>
      <c r="E378" s="4" t="inlineStr">
        <is>
          <t>Long-term loans to related parties</t>
        </is>
      </c>
      <c r="F378" s="4" t="inlineStr">
        <is>
          <t>CC-0000</t>
        </is>
      </c>
    </row>
    <row r="379">
      <c r="A379" s="4" t="inlineStr"/>
      <c r="B379" s="4" t="inlineStr">
        <is>
          <t>Long-term loans to related parties</t>
        </is>
      </c>
      <c r="C379" s="4" t="inlineStr">
        <is>
          <t>Loans given to another company you own that will be owed for longer than a year</t>
        </is>
      </c>
      <c r="D379" s="4" t="inlineStr">
        <is>
          <t>19384</t>
        </is>
      </c>
      <c r="E379" s="4" t="inlineStr">
        <is>
          <t>Long-term loans to related parties</t>
        </is>
      </c>
      <c r="F379" s="4" t="inlineStr">
        <is>
          <t>CC-0000</t>
        </is>
      </c>
    </row>
    <row r="380">
      <c r="A380" s="4" t="inlineStr"/>
      <c r="B380" s="4" t="inlineStr">
        <is>
          <t>Patents, copyrights, &amp; franchises</t>
        </is>
      </c>
      <c r="C380" s="4" t="inlineStr">
        <is>
          <t>Assets that aren't physical, like trademarks, franchises, and other intangible assets</t>
        </is>
      </c>
      <c r="D380" s="4" t="inlineStr">
        <is>
          <t>19453</t>
        </is>
      </c>
      <c r="E380" s="4" t="inlineStr">
        <is>
          <t>Patents, copyrights, &amp; franchises</t>
        </is>
      </c>
      <c r="F380" s="4" t="inlineStr">
        <is>
          <t>CC-0000</t>
        </is>
      </c>
    </row>
    <row r="381">
      <c r="A381" s="4" t="inlineStr"/>
      <c r="B381" s="4" t="inlineStr">
        <is>
          <t>Patents, copyrights, &amp; franchises</t>
        </is>
      </c>
      <c r="C381" s="4" t="inlineStr">
        <is>
          <t>Assets that aren't physical, like trademarks, franchises, and other intangible assets</t>
        </is>
      </c>
      <c r="D381" s="4" t="inlineStr">
        <is>
          <t>19453</t>
        </is>
      </c>
      <c r="E381" s="4" t="inlineStr">
        <is>
          <t>Patents, copyrights, &amp; franchises</t>
        </is>
      </c>
      <c r="F381" s="4" t="inlineStr">
        <is>
          <t>CC-0000</t>
        </is>
      </c>
    </row>
    <row r="382">
      <c r="A382" s="4" t="inlineStr"/>
      <c r="B382" s="4" t="inlineStr">
        <is>
          <t>Patents, copyrights, &amp; franchises</t>
        </is>
      </c>
      <c r="C382" s="4" t="inlineStr">
        <is>
          <t>Assets that aren't physical, like trademarks, franchises, and other intangible assets</t>
        </is>
      </c>
      <c r="D382" s="4" t="inlineStr">
        <is>
          <t>19453</t>
        </is>
      </c>
      <c r="E382" s="4" t="inlineStr">
        <is>
          <t>Patents, copyrights, &amp; franchises</t>
        </is>
      </c>
      <c r="F382" s="4" t="inlineStr">
        <is>
          <t>CC-0000</t>
        </is>
      </c>
    </row>
    <row r="383">
      <c r="A383" s="4" t="inlineStr"/>
      <c r="B383" s="4" t="inlineStr">
        <is>
          <t>Patents, copyrights, &amp; franchises</t>
        </is>
      </c>
      <c r="C383" s="4" t="inlineStr">
        <is>
          <t>Assets that aren't physical, like trademarks, franchises, and other intangible assets</t>
        </is>
      </c>
      <c r="D383" s="4" t="inlineStr">
        <is>
          <t>19453</t>
        </is>
      </c>
      <c r="E383" s="4" t="inlineStr">
        <is>
          <t>Patents, copyrights, &amp; franchises</t>
        </is>
      </c>
      <c r="F383" s="4" t="inlineStr">
        <is>
          <t>CC-0000</t>
        </is>
      </c>
    </row>
    <row r="384">
      <c r="A384" s="4" t="inlineStr"/>
      <c r="B384" s="4" t="inlineStr">
        <is>
          <t>Security deposits</t>
        </is>
      </c>
      <c r="C384" s="4" t="inlineStr">
        <is>
          <t>Deposits from customers that the business returns when services are complete</t>
        </is>
      </c>
      <c r="D384" s="4" t="inlineStr">
        <is>
          <t>19522</t>
        </is>
      </c>
      <c r="E384" s="4" t="inlineStr">
        <is>
          <t>Security deposits</t>
        </is>
      </c>
      <c r="F384" s="4" t="inlineStr">
        <is>
          <t>CC-0000</t>
        </is>
      </c>
    </row>
    <row r="385">
      <c r="A385" s="4" t="inlineStr"/>
      <c r="B385" s="4" t="inlineStr">
        <is>
          <t>Security deposits</t>
        </is>
      </c>
      <c r="C385" s="4" t="inlineStr">
        <is>
          <t>Deposits from customers that the business returns when services are complete</t>
        </is>
      </c>
      <c r="D385" s="4" t="inlineStr">
        <is>
          <t>19522</t>
        </is>
      </c>
      <c r="E385" s="4" t="inlineStr">
        <is>
          <t>Security deposits</t>
        </is>
      </c>
      <c r="F385" s="4" t="inlineStr">
        <is>
          <t>CC-0000</t>
        </is>
      </c>
    </row>
    <row r="386">
      <c r="A386" s="4" t="inlineStr"/>
      <c r="B386" s="4" t="inlineStr">
        <is>
          <t>Security Deposits</t>
        </is>
      </c>
      <c r="C386" s="4" t="inlineStr"/>
      <c r="D386" s="4" t="inlineStr">
        <is>
          <t>19522</t>
        </is>
      </c>
      <c r="E386" s="4" t="inlineStr">
        <is>
          <t>Security deposits</t>
        </is>
      </c>
      <c r="F386" s="4" t="inlineStr">
        <is>
          <t>CC-0000</t>
        </is>
      </c>
    </row>
    <row r="387">
      <c r="A387" s="4" t="inlineStr"/>
      <c r="B387" s="4" t="inlineStr">
        <is>
          <t>Security Deposits:Security Deposits MD</t>
        </is>
      </c>
      <c r="C387" s="4" t="inlineStr"/>
      <c r="D387" s="4" t="inlineStr">
        <is>
          <t>19522</t>
        </is>
      </c>
      <c r="E387" s="4" t="inlineStr">
        <is>
          <t>Security deposits</t>
        </is>
      </c>
      <c r="F387" s="4" t="inlineStr">
        <is>
          <t>CC-0000</t>
        </is>
      </c>
    </row>
    <row r="388">
      <c r="A388" s="4" t="inlineStr"/>
      <c r="B388" s="4" t="inlineStr">
        <is>
          <t>Security Deposits</t>
        </is>
      </c>
      <c r="C388" s="4" t="inlineStr"/>
      <c r="D388" s="4" t="inlineStr">
        <is>
          <t>19522</t>
        </is>
      </c>
      <c r="E388" s="4" t="inlineStr">
        <is>
          <t>Security deposits</t>
        </is>
      </c>
      <c r="F388" s="4" t="inlineStr">
        <is>
          <t>CC-0000</t>
        </is>
      </c>
    </row>
    <row r="389">
      <c r="A389" s="4" t="inlineStr"/>
      <c r="B389" s="4" t="inlineStr">
        <is>
          <t>Security deposits</t>
        </is>
      </c>
      <c r="C389" s="4" t="inlineStr">
        <is>
          <t>Deposits from customers that the business returns when services are complete</t>
        </is>
      </c>
      <c r="D389" s="4" t="inlineStr">
        <is>
          <t>19522</t>
        </is>
      </c>
      <c r="E389" s="4" t="inlineStr">
        <is>
          <t>Security deposits</t>
        </is>
      </c>
      <c r="F389" s="4" t="inlineStr">
        <is>
          <t>CC-0000</t>
        </is>
      </c>
    </row>
    <row r="390">
      <c r="A390" s="4" t="inlineStr"/>
      <c r="B390" s="4" t="inlineStr">
        <is>
          <t>Security deposits</t>
        </is>
      </c>
      <c r="C390" s="4" t="inlineStr">
        <is>
          <t>Deposits from customers that the business returns when services are complete</t>
        </is>
      </c>
      <c r="D390" s="4" t="inlineStr">
        <is>
          <t>19522</t>
        </is>
      </c>
      <c r="E390" s="4" t="inlineStr">
        <is>
          <t>Security deposits</t>
        </is>
      </c>
      <c r="F390" s="4" t="inlineStr">
        <is>
          <t>CC-0000</t>
        </is>
      </c>
    </row>
    <row r="391">
      <c r="A391" s="4" t="inlineStr"/>
      <c r="B391" s="4" t="inlineStr">
        <is>
          <t>Startup &amp; organizational costs</t>
        </is>
      </c>
      <c r="C391" s="4" t="inlineStr">
        <is>
          <t>Legal costs incurred when forming or reorganzing a company</t>
        </is>
      </c>
      <c r="D391" s="4" t="inlineStr">
        <is>
          <t>19591</t>
        </is>
      </c>
      <c r="E391" s="4" t="inlineStr">
        <is>
          <t>Startup &amp; organizational costs</t>
        </is>
      </c>
      <c r="F391" s="4" t="inlineStr">
        <is>
          <t>CC-0000</t>
        </is>
      </c>
    </row>
    <row r="392">
      <c r="A392" s="4" t="inlineStr"/>
      <c r="B392" s="4" t="inlineStr">
        <is>
          <t>Startup &amp; organizational costs</t>
        </is>
      </c>
      <c r="C392" s="4" t="inlineStr">
        <is>
          <t>Legal costs incurred when forming or reorganzing a company</t>
        </is>
      </c>
      <c r="D392" s="4" t="inlineStr">
        <is>
          <t>19591</t>
        </is>
      </c>
      <c r="E392" s="4" t="inlineStr">
        <is>
          <t>Startup &amp; organizational costs</t>
        </is>
      </c>
      <c r="F392" s="4" t="inlineStr">
        <is>
          <t>CC-0000</t>
        </is>
      </c>
    </row>
    <row r="393">
      <c r="A393" s="4" t="inlineStr"/>
      <c r="B393" s="4" t="inlineStr">
        <is>
          <t>Startup &amp; organizational costs</t>
        </is>
      </c>
      <c r="C393" s="4" t="inlineStr">
        <is>
          <t>Legal costs incurred when forming or reorganzing a company</t>
        </is>
      </c>
      <c r="D393" s="4" t="inlineStr">
        <is>
          <t>19591</t>
        </is>
      </c>
      <c r="E393" s="4" t="inlineStr">
        <is>
          <t>Startup &amp; organizational costs</t>
        </is>
      </c>
      <c r="F393" s="4" t="inlineStr">
        <is>
          <t>CC-0000</t>
        </is>
      </c>
    </row>
    <row r="394">
      <c r="A394" s="4" t="inlineStr"/>
      <c r="B394" s="4" t="inlineStr">
        <is>
          <t>Startup &amp; organizational costs</t>
        </is>
      </c>
      <c r="C394" s="4" t="inlineStr">
        <is>
          <t>Legal costs incurred when forming or reorganzing a company</t>
        </is>
      </c>
      <c r="D394" s="4" t="inlineStr">
        <is>
          <t>19591</t>
        </is>
      </c>
      <c r="E394" s="4" t="inlineStr">
        <is>
          <t>Startup &amp; organizational costs</t>
        </is>
      </c>
      <c r="F394" s="4" t="inlineStr">
        <is>
          <t>CC-0000</t>
        </is>
      </c>
    </row>
    <row r="395">
      <c r="A395" s="4" t="n">
        <v>1121</v>
      </c>
      <c r="B395" s="4" t="inlineStr">
        <is>
          <t>Allowance for bad debts</t>
        </is>
      </c>
      <c r="C395" s="4" t="inlineStr">
        <is>
          <t>An estimate of money owed by customers that might not get paid</t>
        </is>
      </c>
      <c r="D395" s="4" t="inlineStr">
        <is>
          <t>19660</t>
        </is>
      </c>
      <c r="E395" s="4" t="inlineStr">
        <is>
          <t>Allowance for bad debts</t>
        </is>
      </c>
      <c r="F395" s="4" t="inlineStr">
        <is>
          <t>CC-0000</t>
        </is>
      </c>
    </row>
    <row r="396">
      <c r="A396" s="4" t="inlineStr"/>
      <c r="B396" s="4" t="inlineStr">
        <is>
          <t>Allowance for bad debts</t>
        </is>
      </c>
      <c r="C396" s="4" t="inlineStr">
        <is>
          <t>An estimate of money owed by customers that might not get paid</t>
        </is>
      </c>
      <c r="D396" s="4" t="inlineStr">
        <is>
          <t>19660</t>
        </is>
      </c>
      <c r="E396" s="4" t="inlineStr">
        <is>
          <t>Allowance for bad debts</t>
        </is>
      </c>
      <c r="F396" s="4" t="inlineStr">
        <is>
          <t>CC-0000</t>
        </is>
      </c>
    </row>
    <row r="397">
      <c r="A397" s="4" t="inlineStr"/>
      <c r="B397" s="4" t="inlineStr">
        <is>
          <t>Allowance for bad debts</t>
        </is>
      </c>
      <c r="C397" s="4" t="inlineStr">
        <is>
          <t>An estimate of money owed by customers that might not get paid</t>
        </is>
      </c>
      <c r="D397" s="4" t="inlineStr">
        <is>
          <t>19660</t>
        </is>
      </c>
      <c r="E397" s="4" t="inlineStr">
        <is>
          <t>Allowance for bad debts</t>
        </is>
      </c>
      <c r="F397" s="4" t="inlineStr">
        <is>
          <t>CC-0000</t>
        </is>
      </c>
    </row>
    <row r="398">
      <c r="A398" s="4" t="inlineStr"/>
      <c r="B398" s="4" t="inlineStr">
        <is>
          <t>Allowance for bad debts</t>
        </is>
      </c>
      <c r="C398" s="4" t="inlineStr">
        <is>
          <t>An estimate of money owed by customers that might not get paid</t>
        </is>
      </c>
      <c r="D398" s="4" t="inlineStr">
        <is>
          <t>19660</t>
        </is>
      </c>
      <c r="E398" s="4" t="inlineStr">
        <is>
          <t>Allowance for bad debts</t>
        </is>
      </c>
      <c r="F398" s="4" t="inlineStr">
        <is>
          <t>CC-0000</t>
        </is>
      </c>
    </row>
    <row r="399">
      <c r="A399" s="4" t="n">
        <v>1131</v>
      </c>
      <c r="B399" s="4" t="inlineStr">
        <is>
          <t>Employee cash advances</t>
        </is>
      </c>
      <c r="C399" s="4" t="inlineStr">
        <is>
          <t>Payments made to employees that will be repaid to the company</t>
        </is>
      </c>
      <c r="D399" s="4" t="inlineStr">
        <is>
          <t>19729</t>
        </is>
      </c>
      <c r="E399" s="4" t="inlineStr">
        <is>
          <t>Employee cash advances</t>
        </is>
      </c>
      <c r="F399" s="4" t="inlineStr">
        <is>
          <t>CC-0000</t>
        </is>
      </c>
    </row>
    <row r="400">
      <c r="A400" s="4" t="inlineStr"/>
      <c r="B400" s="4" t="inlineStr">
        <is>
          <t>Employee cash advances</t>
        </is>
      </c>
      <c r="C400" s="4" t="inlineStr">
        <is>
          <t>Payments made to employees that will be repaid to the company</t>
        </is>
      </c>
      <c r="D400" s="4" t="inlineStr">
        <is>
          <t>19729</t>
        </is>
      </c>
      <c r="E400" s="4" t="inlineStr">
        <is>
          <t>Employee cash advances</t>
        </is>
      </c>
      <c r="F400" s="4" t="inlineStr">
        <is>
          <t>CC-0000</t>
        </is>
      </c>
    </row>
    <row r="401">
      <c r="A401" s="4" t="inlineStr"/>
      <c r="B401" s="4" t="inlineStr">
        <is>
          <t>Employee cash advances</t>
        </is>
      </c>
      <c r="C401" s="4" t="inlineStr">
        <is>
          <t>Payments made to employees that will be repaid to the company</t>
        </is>
      </c>
      <c r="D401" s="4" t="inlineStr">
        <is>
          <t>19729</t>
        </is>
      </c>
      <c r="E401" s="4" t="inlineStr">
        <is>
          <t>Employee cash advances</t>
        </is>
      </c>
      <c r="F401" s="4" t="inlineStr">
        <is>
          <t>CC-0000</t>
        </is>
      </c>
    </row>
    <row r="402">
      <c r="A402" s="4" t="inlineStr"/>
      <c r="B402" s="4" t="inlineStr">
        <is>
          <t>Employee cash advances</t>
        </is>
      </c>
      <c r="C402" s="4" t="inlineStr">
        <is>
          <t>Payments made to employees that will be repaid to the company</t>
        </is>
      </c>
      <c r="D402" s="4" t="inlineStr">
        <is>
          <t>19729</t>
        </is>
      </c>
      <c r="E402" s="4" t="inlineStr">
        <is>
          <t>Employee cash advances</t>
        </is>
      </c>
      <c r="F402" s="4" t="inlineStr">
        <is>
          <t>CC-0000</t>
        </is>
      </c>
    </row>
    <row r="403">
      <c r="A403" s="4" t="n">
        <v>1132</v>
      </c>
      <c r="B403" s="4" t="inlineStr">
        <is>
          <t>Inventory Asset</t>
        </is>
      </c>
      <c r="C403" s="4" t="inlineStr">
        <is>
          <t>Products on hand to sell to customers</t>
        </is>
      </c>
      <c r="D403" s="4" t="inlineStr">
        <is>
          <t>19798</t>
        </is>
      </c>
      <c r="E403" s="4" t="inlineStr">
        <is>
          <t>Inventory Asset</t>
        </is>
      </c>
      <c r="F403" s="4" t="inlineStr">
        <is>
          <t>CC-0000</t>
        </is>
      </c>
    </row>
    <row r="404">
      <c r="A404" s="4" t="inlineStr"/>
      <c r="B404" s="4" t="inlineStr">
        <is>
          <t>Inventory Asset</t>
        </is>
      </c>
      <c r="C404" s="4" t="inlineStr">
        <is>
          <t>Products on hand to sell to customers</t>
        </is>
      </c>
      <c r="D404" s="4" t="inlineStr">
        <is>
          <t>19798</t>
        </is>
      </c>
      <c r="E404" s="4" t="inlineStr">
        <is>
          <t>Inventory Asset</t>
        </is>
      </c>
      <c r="F404" s="4" t="inlineStr">
        <is>
          <t>CC-0000</t>
        </is>
      </c>
    </row>
    <row r="405">
      <c r="A405" s="4" t="inlineStr"/>
      <c r="B405" s="4" t="inlineStr">
        <is>
          <t>Inventory Asset</t>
        </is>
      </c>
      <c r="C405" s="4" t="inlineStr"/>
      <c r="D405" s="4" t="inlineStr">
        <is>
          <t>19798</t>
        </is>
      </c>
      <c r="E405" s="4" t="inlineStr">
        <is>
          <t>Inventory Asset</t>
        </is>
      </c>
      <c r="F405" s="4" t="inlineStr">
        <is>
          <t>CC-0000</t>
        </is>
      </c>
    </row>
    <row r="406">
      <c r="A406" s="4" t="inlineStr"/>
      <c r="B406" s="4" t="inlineStr">
        <is>
          <t>Inventory Asset</t>
        </is>
      </c>
      <c r="C406" s="4" t="inlineStr"/>
      <c r="D406" s="4" t="inlineStr">
        <is>
          <t>19798</t>
        </is>
      </c>
      <c r="E406" s="4" t="inlineStr">
        <is>
          <t>Inventory Asset</t>
        </is>
      </c>
      <c r="F406" s="4" t="inlineStr">
        <is>
          <t>CC-0000</t>
        </is>
      </c>
    </row>
    <row r="407">
      <c r="A407" s="4" t="inlineStr"/>
      <c r="B407" s="4" t="inlineStr">
        <is>
          <t>Inventory Asset</t>
        </is>
      </c>
      <c r="C407" s="4" t="inlineStr"/>
      <c r="D407" s="4" t="inlineStr">
        <is>
          <t>19798</t>
        </is>
      </c>
      <c r="E407" s="4" t="inlineStr">
        <is>
          <t>Inventory Asset</t>
        </is>
      </c>
      <c r="F407" s="4" t="inlineStr">
        <is>
          <t>CC-0000</t>
        </is>
      </c>
    </row>
    <row r="408">
      <c r="A408" s="4" t="inlineStr"/>
      <c r="B408" s="4" t="inlineStr">
        <is>
          <t>Inventory Asset</t>
        </is>
      </c>
      <c r="C408" s="4" t="inlineStr">
        <is>
          <t>Products on hand to sell to customers</t>
        </is>
      </c>
      <c r="D408" s="4" t="inlineStr">
        <is>
          <t>19798</t>
        </is>
      </c>
      <c r="E408" s="4" t="inlineStr">
        <is>
          <t>Inventory Asset</t>
        </is>
      </c>
      <c r="F408" s="4" t="inlineStr">
        <is>
          <t>CC-0000</t>
        </is>
      </c>
    </row>
    <row r="409">
      <c r="A409" s="4" t="inlineStr"/>
      <c r="B409" s="4" t="inlineStr">
        <is>
          <t>Inventory Asset</t>
        </is>
      </c>
      <c r="C409" s="4" t="inlineStr"/>
      <c r="D409" s="4" t="inlineStr">
        <is>
          <t>19798</t>
        </is>
      </c>
      <c r="E409" s="4" t="inlineStr">
        <is>
          <t>Inventory Asset</t>
        </is>
      </c>
      <c r="F409" s="4" t="inlineStr">
        <is>
          <t>CC-0000</t>
        </is>
      </c>
    </row>
    <row r="410">
      <c r="A410" s="4" t="inlineStr"/>
      <c r="B410" s="4" t="inlineStr">
        <is>
          <t>Inventory Asset</t>
        </is>
      </c>
      <c r="C410" s="4" t="inlineStr">
        <is>
          <t>Products on hand to sell to customers</t>
        </is>
      </c>
      <c r="D410" s="4" t="inlineStr">
        <is>
          <t>19798</t>
        </is>
      </c>
      <c r="E410" s="4" t="inlineStr">
        <is>
          <t>Inventory Asset</t>
        </is>
      </c>
      <c r="F410" s="4" t="inlineStr">
        <is>
          <t>CC-0000</t>
        </is>
      </c>
    </row>
    <row r="411">
      <c r="A411" s="4" t="n">
        <v>1133</v>
      </c>
      <c r="B411" s="4" t="inlineStr">
        <is>
          <t>Loans to officers</t>
        </is>
      </c>
      <c r="C411" s="4" t="inlineStr">
        <is>
          <t>Money loaned to officers expected to be repaid within a year</t>
        </is>
      </c>
      <c r="D411" s="4" t="inlineStr">
        <is>
          <t>19867</t>
        </is>
      </c>
      <c r="E411" s="4" t="inlineStr">
        <is>
          <t>Loans to officers</t>
        </is>
      </c>
      <c r="F411" s="4" t="inlineStr">
        <is>
          <t>CC-0000</t>
        </is>
      </c>
    </row>
    <row r="412">
      <c r="A412" s="4" t="n">
        <v>1135</v>
      </c>
      <c r="B412" s="4" t="inlineStr">
        <is>
          <t>Loans to shareholders</t>
        </is>
      </c>
      <c r="C412" s="4" t="inlineStr">
        <is>
          <t>Money loaned to shareholders expected to be repaid within a year</t>
        </is>
      </c>
      <c r="D412" s="4" t="inlineStr">
        <is>
          <t>19867</t>
        </is>
      </c>
      <c r="E412" s="4" t="inlineStr">
        <is>
          <t>Loans to officers</t>
        </is>
      </c>
      <c r="F412" s="4" t="inlineStr">
        <is>
          <t>CC-0000</t>
        </is>
      </c>
    </row>
    <row r="413">
      <c r="A413" s="4" t="inlineStr"/>
      <c r="B413" s="4" t="inlineStr">
        <is>
          <t>Loans to officers</t>
        </is>
      </c>
      <c r="C413" s="4" t="inlineStr">
        <is>
          <t>Money loaned to officers expected to be repaid within a year</t>
        </is>
      </c>
      <c r="D413" s="4" t="inlineStr">
        <is>
          <t>19867</t>
        </is>
      </c>
      <c r="E413" s="4" t="inlineStr">
        <is>
          <t>Loans to officers</t>
        </is>
      </c>
      <c r="F413" s="4" t="inlineStr">
        <is>
          <t>CC-0000</t>
        </is>
      </c>
    </row>
    <row r="414">
      <c r="A414" s="4" t="inlineStr"/>
      <c r="B414" s="4" t="inlineStr">
        <is>
          <t>Loans to shareholders</t>
        </is>
      </c>
      <c r="C414" s="4" t="inlineStr">
        <is>
          <t>Money loaned to shareholders expected to be repaid within a year</t>
        </is>
      </c>
      <c r="D414" s="4" t="inlineStr">
        <is>
          <t>19867</t>
        </is>
      </c>
      <c r="E414" s="4" t="inlineStr">
        <is>
          <t>Loans to officers</t>
        </is>
      </c>
      <c r="F414" s="4" t="inlineStr">
        <is>
          <t>CC-0000</t>
        </is>
      </c>
    </row>
    <row r="415">
      <c r="A415" s="4" t="inlineStr"/>
      <c r="B415" s="4" t="inlineStr">
        <is>
          <t>Loans to officers</t>
        </is>
      </c>
      <c r="C415" s="4" t="inlineStr">
        <is>
          <t>Money loaned to officers expected to be repaid within a year</t>
        </is>
      </c>
      <c r="D415" s="4" t="inlineStr">
        <is>
          <t>19867</t>
        </is>
      </c>
      <c r="E415" s="4" t="inlineStr">
        <is>
          <t>Loans to officers</t>
        </is>
      </c>
      <c r="F415" s="4" t="inlineStr">
        <is>
          <t>CC-0000</t>
        </is>
      </c>
    </row>
    <row r="416">
      <c r="A416" s="4" t="inlineStr"/>
      <c r="B416" s="4" t="inlineStr">
        <is>
          <t>Loans to shareholders</t>
        </is>
      </c>
      <c r="C416" s="4" t="inlineStr">
        <is>
          <t>Money loaned to shareholders expected to be repaid within a year</t>
        </is>
      </c>
      <c r="D416" s="4" t="inlineStr">
        <is>
          <t>19867</t>
        </is>
      </c>
      <c r="E416" s="4" t="inlineStr">
        <is>
          <t>Loans to officers</t>
        </is>
      </c>
      <c r="F416" s="4" t="inlineStr">
        <is>
          <t>CC-0000</t>
        </is>
      </c>
    </row>
    <row r="417">
      <c r="A417" s="4" t="inlineStr"/>
      <c r="B417" s="4" t="inlineStr">
        <is>
          <t>Loans to officers</t>
        </is>
      </c>
      <c r="C417" s="4" t="inlineStr">
        <is>
          <t>Money loaned to officers expected to be repaid within a year</t>
        </is>
      </c>
      <c r="D417" s="4" t="inlineStr">
        <is>
          <t>19867</t>
        </is>
      </c>
      <c r="E417" s="4" t="inlineStr">
        <is>
          <t>Loans to officers</t>
        </is>
      </c>
      <c r="F417" s="4" t="inlineStr">
        <is>
          <t>CC-0000</t>
        </is>
      </c>
    </row>
    <row r="418">
      <c r="A418" s="4" t="inlineStr"/>
      <c r="B418" s="4" t="inlineStr">
        <is>
          <t>Loans to shareholders</t>
        </is>
      </c>
      <c r="C418" s="4" t="inlineStr">
        <is>
          <t>Money loaned to shareholders expected to be repaid within a year</t>
        </is>
      </c>
      <c r="D418" s="4" t="inlineStr">
        <is>
          <t>19867</t>
        </is>
      </c>
      <c r="E418" s="4" t="inlineStr">
        <is>
          <t>Loans to officers</t>
        </is>
      </c>
      <c r="F418" s="4" t="inlineStr">
        <is>
          <t>CC-0000</t>
        </is>
      </c>
    </row>
    <row r="419">
      <c r="A419" s="4" t="inlineStr"/>
      <c r="B419" s="4" t="inlineStr">
        <is>
          <t>Cost of goods sold</t>
        </is>
      </c>
      <c r="C419" s="4" t="inlineStr">
        <is>
          <t>The costs to your business to make products or services</t>
        </is>
      </c>
      <c r="D419" s="4" t="inlineStr">
        <is>
          <t>50000</t>
        </is>
      </c>
      <c r="E419" s="4" t="inlineStr">
        <is>
          <t>Cost of goods sold</t>
        </is>
      </c>
      <c r="F419" s="4" t="inlineStr">
        <is>
          <t>CC-2000</t>
        </is>
      </c>
    </row>
    <row r="420">
      <c r="A420" s="4" t="inlineStr"/>
      <c r="B420" s="4" t="inlineStr">
        <is>
          <t>Cost of goods sold:Supplies &amp; materials - COGS</t>
        </is>
      </c>
      <c r="C420" s="4" t="inlineStr">
        <is>
          <t>Costs of parts and supplies to make a product</t>
        </is>
      </c>
      <c r="D420" s="4" t="inlineStr">
        <is>
          <t>50000</t>
        </is>
      </c>
      <c r="E420" s="4" t="inlineStr">
        <is>
          <t>Cost of goods sold</t>
        </is>
      </c>
      <c r="F420" s="4" t="inlineStr">
        <is>
          <t>CC-2000</t>
        </is>
      </c>
    </row>
    <row r="421">
      <c r="A421" s="4" t="inlineStr"/>
      <c r="B421" s="4" t="inlineStr">
        <is>
          <t>Cost of goods sold</t>
        </is>
      </c>
      <c r="C421" s="4" t="inlineStr">
        <is>
          <t>The costs to your business to make products or services</t>
        </is>
      </c>
      <c r="D421" s="4" t="inlineStr">
        <is>
          <t>50000</t>
        </is>
      </c>
      <c r="E421" s="4" t="inlineStr">
        <is>
          <t>Cost of goods sold</t>
        </is>
      </c>
      <c r="F421" s="4" t="inlineStr">
        <is>
          <t>CC-2000</t>
        </is>
      </c>
    </row>
    <row r="422">
      <c r="A422" s="4" t="inlineStr"/>
      <c r="B422" s="4" t="inlineStr">
        <is>
          <t>Cost of goods sold:Supplies &amp; materials - COGS</t>
        </is>
      </c>
      <c r="C422" s="4" t="inlineStr">
        <is>
          <t>Costs of parts and supplies to make a product</t>
        </is>
      </c>
      <c r="D422" s="4" t="inlineStr">
        <is>
          <t>50000</t>
        </is>
      </c>
      <c r="E422" s="4" t="inlineStr">
        <is>
          <t>Cost of goods sold</t>
        </is>
      </c>
      <c r="F422" s="4" t="inlineStr">
        <is>
          <t>CC-2000</t>
        </is>
      </c>
    </row>
    <row r="423">
      <c r="A423" s="4" t="inlineStr"/>
      <c r="B423" s="4" t="inlineStr">
        <is>
          <t>Cost of Goods Sold</t>
        </is>
      </c>
      <c r="C423" s="4" t="inlineStr"/>
      <c r="D423" s="4" t="inlineStr">
        <is>
          <t>50000</t>
        </is>
      </c>
      <c r="E423" s="4" t="inlineStr">
        <is>
          <t>Cost of goods sold</t>
        </is>
      </c>
      <c r="F423" s="4" t="inlineStr">
        <is>
          <t>CC-2000</t>
        </is>
      </c>
    </row>
    <row r="424">
      <c r="A424" s="4" t="inlineStr"/>
      <c r="B424" s="4" t="inlineStr">
        <is>
          <t>Cost of Goods Sold</t>
        </is>
      </c>
      <c r="C424" s="4" t="inlineStr"/>
      <c r="D424" s="4" t="inlineStr">
        <is>
          <t>50000</t>
        </is>
      </c>
      <c r="E424" s="4" t="inlineStr">
        <is>
          <t>Cost of goods sold</t>
        </is>
      </c>
      <c r="F424" s="4" t="inlineStr">
        <is>
          <t>CC-2000</t>
        </is>
      </c>
    </row>
    <row r="425">
      <c r="A425" s="4" t="inlineStr"/>
      <c r="B425" s="4" t="inlineStr">
        <is>
          <t>Cost of Goods Sold</t>
        </is>
      </c>
      <c r="C425" s="4" t="inlineStr"/>
      <c r="D425" s="4" t="inlineStr">
        <is>
          <t>50000</t>
        </is>
      </c>
      <c r="E425" s="4" t="inlineStr">
        <is>
          <t>Cost of goods sold</t>
        </is>
      </c>
      <c r="F425" s="4" t="inlineStr">
        <is>
          <t>CC-2000</t>
        </is>
      </c>
    </row>
    <row r="426">
      <c r="A426" s="4" t="inlineStr"/>
      <c r="B426" s="4" t="inlineStr">
        <is>
          <t>Cost of goods sold</t>
        </is>
      </c>
      <c r="C426" s="4" t="inlineStr">
        <is>
          <t>The costs to your business to make products or services</t>
        </is>
      </c>
      <c r="D426" s="4" t="inlineStr">
        <is>
          <t>50000</t>
        </is>
      </c>
      <c r="E426" s="4" t="inlineStr">
        <is>
          <t>Cost of goods sold</t>
        </is>
      </c>
      <c r="F426" s="4" t="inlineStr">
        <is>
          <t>CC-2000</t>
        </is>
      </c>
    </row>
    <row r="427">
      <c r="A427" s="4" t="inlineStr"/>
      <c r="B427" s="4" t="inlineStr">
        <is>
          <t>Cost of goods sold:Supplies &amp; materials - COGS</t>
        </is>
      </c>
      <c r="C427" s="4" t="inlineStr">
        <is>
          <t>Costs of parts and supplies to make a product</t>
        </is>
      </c>
      <c r="D427" s="4" t="inlineStr">
        <is>
          <t>50000</t>
        </is>
      </c>
      <c r="E427" s="4" t="inlineStr">
        <is>
          <t>Cost of goods sold</t>
        </is>
      </c>
      <c r="F427" s="4" t="inlineStr">
        <is>
          <t>CC-2000</t>
        </is>
      </c>
    </row>
    <row r="428">
      <c r="A428" s="4" t="inlineStr"/>
      <c r="B428" s="4" t="inlineStr">
        <is>
          <t>Cost of Goods Sold</t>
        </is>
      </c>
      <c r="C428" s="4" t="inlineStr"/>
      <c r="D428" s="4" t="inlineStr">
        <is>
          <t>50000</t>
        </is>
      </c>
      <c r="E428" s="4" t="inlineStr">
        <is>
          <t>Cost of goods sold</t>
        </is>
      </c>
      <c r="F428" s="4" t="inlineStr">
        <is>
          <t>CC-2000</t>
        </is>
      </c>
    </row>
    <row r="429">
      <c r="A429" s="4" t="inlineStr"/>
      <c r="B429" s="4" t="inlineStr">
        <is>
          <t>Cost of goods sold</t>
        </is>
      </c>
      <c r="C429" s="4" t="inlineStr">
        <is>
          <t>The costs to your business to make products or services</t>
        </is>
      </c>
      <c r="D429" s="4" t="inlineStr">
        <is>
          <t>50000</t>
        </is>
      </c>
      <c r="E429" s="4" t="inlineStr">
        <is>
          <t>Cost of goods sold</t>
        </is>
      </c>
      <c r="F429" s="4" t="inlineStr">
        <is>
          <t>CC-2000</t>
        </is>
      </c>
    </row>
    <row r="430">
      <c r="A430" s="4" t="inlineStr"/>
      <c r="B430" s="4" t="inlineStr">
        <is>
          <t>Cost of goods sold:Supplies &amp; materials - COGS</t>
        </is>
      </c>
      <c r="C430" s="4" t="inlineStr">
        <is>
          <t>Costs of parts and supplies to make a product</t>
        </is>
      </c>
      <c r="D430" s="4" t="inlineStr">
        <is>
          <t>50000</t>
        </is>
      </c>
      <c r="E430" s="4" t="inlineStr">
        <is>
          <t>Cost of goods sold</t>
        </is>
      </c>
      <c r="F430" s="4" t="inlineStr">
        <is>
          <t>CC-2000</t>
        </is>
      </c>
    </row>
    <row r="431">
      <c r="A431" s="4" t="inlineStr"/>
      <c r="B431" s="4" t="inlineStr">
        <is>
          <t>Cost of goods sold:Cost of labor - COGS</t>
        </is>
      </c>
      <c r="C431" s="4" t="inlineStr">
        <is>
          <t>Costs of outside labor to make a product</t>
        </is>
      </c>
      <c r="D431" s="4" t="inlineStr">
        <is>
          <t>50227</t>
        </is>
      </c>
      <c r="E431" s="4" t="inlineStr">
        <is>
          <t>Cost of goods sold:Cost of labor - COGS</t>
        </is>
      </c>
      <c r="F431" s="4" t="inlineStr">
        <is>
          <t>CC-2000</t>
        </is>
      </c>
    </row>
    <row r="432">
      <c r="A432" s="4" t="inlineStr"/>
      <c r="B432" s="4" t="inlineStr">
        <is>
          <t>Cost of goods sold:Freight in - COGS</t>
        </is>
      </c>
      <c r="C432" s="4" t="inlineStr">
        <is>
          <t>Cost of freight and delivery for goods sold or used to make a product</t>
        </is>
      </c>
      <c r="D432" s="4" t="inlineStr">
        <is>
          <t>50227</t>
        </is>
      </c>
      <c r="E432" s="4" t="inlineStr">
        <is>
          <t>Cost of goods sold:Cost of labor - COGS</t>
        </is>
      </c>
      <c r="F432" s="4" t="inlineStr">
        <is>
          <t>CC-2000</t>
        </is>
      </c>
    </row>
    <row r="433">
      <c r="A433" s="4" t="inlineStr"/>
      <c r="B433" s="4" t="inlineStr">
        <is>
          <t>Cost of goods sold:Cost of labor - COGS</t>
        </is>
      </c>
      <c r="C433" s="4" t="inlineStr">
        <is>
          <t>Costs of outside labor to make a product</t>
        </is>
      </c>
      <c r="D433" s="4" t="inlineStr">
        <is>
          <t>50227</t>
        </is>
      </c>
      <c r="E433" s="4" t="inlineStr">
        <is>
          <t>Cost of goods sold:Cost of labor - COGS</t>
        </is>
      </c>
      <c r="F433" s="4" t="inlineStr">
        <is>
          <t>CC-2000</t>
        </is>
      </c>
    </row>
    <row r="434">
      <c r="A434" s="4" t="inlineStr"/>
      <c r="B434" s="4" t="inlineStr">
        <is>
          <t>Cost of goods sold:Freight in - COGS</t>
        </is>
      </c>
      <c r="C434" s="4" t="inlineStr">
        <is>
          <t>Cost of freight and delivery for goods sold or used to make a product</t>
        </is>
      </c>
      <c r="D434" s="4" t="inlineStr">
        <is>
          <t>50227</t>
        </is>
      </c>
      <c r="E434" s="4" t="inlineStr">
        <is>
          <t>Cost of goods sold:Cost of labor - COGS</t>
        </is>
      </c>
      <c r="F434" s="4" t="inlineStr">
        <is>
          <t>CC-2000</t>
        </is>
      </c>
    </row>
    <row r="435">
      <c r="A435" s="4" t="inlineStr"/>
      <c r="B435" s="4" t="inlineStr">
        <is>
          <t>Cost of goods sold:Cost of labor - COGS</t>
        </is>
      </c>
      <c r="C435" s="4" t="inlineStr">
        <is>
          <t>Costs of outside labor to make a product</t>
        </is>
      </c>
      <c r="D435" s="4" t="inlineStr">
        <is>
          <t>50227</t>
        </is>
      </c>
      <c r="E435" s="4" t="inlineStr">
        <is>
          <t>Cost of goods sold:Cost of labor - COGS</t>
        </is>
      </c>
      <c r="F435" s="4" t="inlineStr">
        <is>
          <t>CC-2000</t>
        </is>
      </c>
    </row>
    <row r="436">
      <c r="A436" s="4" t="inlineStr"/>
      <c r="B436" s="4" t="inlineStr">
        <is>
          <t>Cost of goods sold:Freight in - COGS</t>
        </is>
      </c>
      <c r="C436" s="4" t="inlineStr">
        <is>
          <t>Cost of freight and delivery for goods sold or used to make a product</t>
        </is>
      </c>
      <c r="D436" s="4" t="inlineStr">
        <is>
          <t>50227</t>
        </is>
      </c>
      <c r="E436" s="4" t="inlineStr">
        <is>
          <t>Cost of goods sold:Cost of labor - COGS</t>
        </is>
      </c>
      <c r="F436" s="4" t="inlineStr">
        <is>
          <t>CC-2000</t>
        </is>
      </c>
    </row>
    <row r="437">
      <c r="A437" s="4" t="inlineStr"/>
      <c r="B437" s="4" t="inlineStr">
        <is>
          <t>Cost of goods sold:Cost of labor - COGS</t>
        </is>
      </c>
      <c r="C437" s="4" t="inlineStr">
        <is>
          <t>Costs of outside labor to make a product</t>
        </is>
      </c>
      <c r="D437" s="4" t="inlineStr">
        <is>
          <t>50227</t>
        </is>
      </c>
      <c r="E437" s="4" t="inlineStr">
        <is>
          <t>Cost of goods sold:Cost of labor - COGS</t>
        </is>
      </c>
      <c r="F437" s="4" t="inlineStr">
        <is>
          <t>CC-2000</t>
        </is>
      </c>
    </row>
    <row r="438">
      <c r="A438" s="4" t="inlineStr"/>
      <c r="B438" s="4" t="inlineStr">
        <is>
          <t>Cost of goods sold:Freight in - COGS</t>
        </is>
      </c>
      <c r="C438" s="4" t="inlineStr">
        <is>
          <t>Cost of freight and delivery for goods sold or used to make a product</t>
        </is>
      </c>
      <c r="D438" s="4" t="inlineStr">
        <is>
          <t>50227</t>
        </is>
      </c>
      <c r="E438" s="4" t="inlineStr">
        <is>
          <t>Cost of goods sold:Cost of labor - COGS</t>
        </is>
      </c>
      <c r="F438" s="4" t="inlineStr">
        <is>
          <t>CC-2000</t>
        </is>
      </c>
    </row>
    <row r="439">
      <c r="A439" s="4" t="inlineStr"/>
      <c r="B439" s="4" t="inlineStr">
        <is>
          <t>Accounting fees</t>
        </is>
      </c>
      <c r="C439" s="4" t="inlineStr">
        <is>
          <t>Costs of accountants, tax advice, and tax forms</t>
        </is>
      </c>
      <c r="D439" s="4" t="inlineStr">
        <is>
          <t>50454</t>
        </is>
      </c>
      <c r="E439" s="4" t="inlineStr">
        <is>
          <t>Legal &amp; accounting services:Accounting fees</t>
        </is>
      </c>
      <c r="F439" s="4" t="inlineStr">
        <is>
          <t>CC-2000</t>
        </is>
      </c>
    </row>
    <row r="440">
      <c r="A440" s="4" t="inlineStr"/>
      <c r="B440" s="4" t="inlineStr">
        <is>
          <t>Legal &amp; accounting services:Accounting fees</t>
        </is>
      </c>
      <c r="C440" s="4" t="inlineStr">
        <is>
          <t>Costs of accountants, tax advice, and tax forms</t>
        </is>
      </c>
      <c r="D440" s="4" t="inlineStr">
        <is>
          <t>50454</t>
        </is>
      </c>
      <c r="E440" s="4" t="inlineStr">
        <is>
          <t>Legal &amp; accounting services:Accounting fees</t>
        </is>
      </c>
      <c r="F440" s="4" t="inlineStr">
        <is>
          <t>CC-2000</t>
        </is>
      </c>
    </row>
    <row r="441">
      <c r="A441" s="4" t="inlineStr"/>
      <c r="B441" s="4" t="inlineStr">
        <is>
          <t>Legal &amp; accounting services:Legal Fees</t>
        </is>
      </c>
      <c r="C441" s="4" t="inlineStr">
        <is>
          <t>Costs of attorneys to help run your business</t>
        </is>
      </c>
      <c r="D441" s="4" t="inlineStr">
        <is>
          <t>50454</t>
        </is>
      </c>
      <c r="E441" s="4" t="inlineStr">
        <is>
          <t>Legal &amp; accounting services:Accounting fees</t>
        </is>
      </c>
      <c r="F441" s="4" t="inlineStr">
        <is>
          <t>CC-2000</t>
        </is>
      </c>
    </row>
    <row r="442">
      <c r="A442" s="4" t="inlineStr"/>
      <c r="B442" s="4" t="inlineStr">
        <is>
          <t>Legal &amp; accounting services:Accounting fees</t>
        </is>
      </c>
      <c r="C442" s="4" t="inlineStr">
        <is>
          <t>Costs of accountants, tax advice, and tax forms</t>
        </is>
      </c>
      <c r="D442" s="4" t="inlineStr">
        <is>
          <t>50454</t>
        </is>
      </c>
      <c r="E442" s="4" t="inlineStr">
        <is>
          <t>Legal &amp; accounting services:Accounting fees</t>
        </is>
      </c>
      <c r="F442" s="4" t="inlineStr">
        <is>
          <t>CC-2000</t>
        </is>
      </c>
    </row>
    <row r="443">
      <c r="A443" s="4" t="inlineStr"/>
      <c r="B443" s="4" t="inlineStr">
        <is>
          <t>Legal &amp; accounting services:Legal Fees</t>
        </is>
      </c>
      <c r="C443" s="4" t="inlineStr">
        <is>
          <t>Costs of attorneys to help run your business</t>
        </is>
      </c>
      <c r="D443" s="4" t="inlineStr">
        <is>
          <t>50454</t>
        </is>
      </c>
      <c r="E443" s="4" t="inlineStr">
        <is>
          <t>Legal &amp; accounting services:Accounting fees</t>
        </is>
      </c>
      <c r="F443" s="4" t="inlineStr">
        <is>
          <t>CC-2000</t>
        </is>
      </c>
    </row>
    <row r="444">
      <c r="A444" s="4" t="inlineStr"/>
      <c r="B444" s="4" t="inlineStr">
        <is>
          <t>Legal &amp; accounting services:Accounting fees</t>
        </is>
      </c>
      <c r="C444" s="4" t="inlineStr">
        <is>
          <t>Costs of accountants, tax advice, and tax forms</t>
        </is>
      </c>
      <c r="D444" s="4" t="inlineStr">
        <is>
          <t>50454</t>
        </is>
      </c>
      <c r="E444" s="4" t="inlineStr">
        <is>
          <t>Legal &amp; accounting services:Accounting fees</t>
        </is>
      </c>
      <c r="F444" s="4" t="inlineStr">
        <is>
          <t>CC-2000</t>
        </is>
      </c>
    </row>
    <row r="445">
      <c r="A445" s="4" t="inlineStr"/>
      <c r="B445" s="4" t="inlineStr">
        <is>
          <t>Legal &amp; accounting services:Legal Fees</t>
        </is>
      </c>
      <c r="C445" s="4" t="inlineStr">
        <is>
          <t>Costs of attorneys to help run your business</t>
        </is>
      </c>
      <c r="D445" s="4" t="inlineStr">
        <is>
          <t>50454</t>
        </is>
      </c>
      <c r="E445" s="4" t="inlineStr">
        <is>
          <t>Legal &amp; accounting services:Accounting fees</t>
        </is>
      </c>
      <c r="F445" s="4" t="inlineStr">
        <is>
          <t>CC-2000</t>
        </is>
      </c>
    </row>
    <row r="446">
      <c r="A446" s="4" t="inlineStr"/>
      <c r="B446" s="4" t="inlineStr">
        <is>
          <t>Advertising &amp; marketing</t>
        </is>
      </c>
      <c r="C446" s="4" t="inlineStr">
        <is>
          <t>Costs to promote products and services</t>
        </is>
      </c>
      <c r="D446" s="4" t="inlineStr">
        <is>
          <t>50681</t>
        </is>
      </c>
      <c r="E446" s="4" t="inlineStr">
        <is>
          <t>Advertising &amp; marketing</t>
        </is>
      </c>
      <c r="F446" s="4" t="inlineStr">
        <is>
          <t>CC-2000</t>
        </is>
      </c>
    </row>
    <row r="447">
      <c r="A447" s="4" t="inlineStr"/>
      <c r="B447" s="4" t="inlineStr">
        <is>
          <t>Advertising &amp; marketing</t>
        </is>
      </c>
      <c r="C447" s="4" t="inlineStr">
        <is>
          <t>Costs to promote products and services</t>
        </is>
      </c>
      <c r="D447" s="4" t="inlineStr">
        <is>
          <t>50681</t>
        </is>
      </c>
      <c r="E447" s="4" t="inlineStr">
        <is>
          <t>Advertising &amp; marketing</t>
        </is>
      </c>
      <c r="F447" s="4" t="inlineStr">
        <is>
          <t>CC-2000</t>
        </is>
      </c>
    </row>
    <row r="448">
      <c r="A448" s="4" t="inlineStr"/>
      <c r="B448" s="4" t="inlineStr">
        <is>
          <t>Advertising &amp; marketing:Listing fees</t>
        </is>
      </c>
      <c r="C448" s="4" t="inlineStr">
        <is>
          <t>Costs to list products and services on third-party websites</t>
        </is>
      </c>
      <c r="D448" s="4" t="inlineStr">
        <is>
          <t>50681</t>
        </is>
      </c>
      <c r="E448" s="4" t="inlineStr">
        <is>
          <t>Advertising &amp; marketing</t>
        </is>
      </c>
      <c r="F448" s="4" t="inlineStr">
        <is>
          <t>CC-2000</t>
        </is>
      </c>
    </row>
    <row r="449">
      <c r="A449" s="4" t="inlineStr"/>
      <c r="B449" s="4" t="inlineStr">
        <is>
          <t>Advertising &amp; marketing:Social media</t>
        </is>
      </c>
      <c r="C449" s="4" t="inlineStr">
        <is>
          <t>Costs to promote the business on social media</t>
        </is>
      </c>
      <c r="D449" s="4" t="inlineStr">
        <is>
          <t>50681</t>
        </is>
      </c>
      <c r="E449" s="4" t="inlineStr">
        <is>
          <t>Advertising &amp; marketing</t>
        </is>
      </c>
      <c r="F449" s="4" t="inlineStr">
        <is>
          <t>CC-2000</t>
        </is>
      </c>
    </row>
    <row r="450">
      <c r="A450" s="4" t="inlineStr"/>
      <c r="B450" s="4" t="inlineStr">
        <is>
          <t>Advertising &amp; marketing:Website ads</t>
        </is>
      </c>
      <c r="C450" s="4" t="inlineStr">
        <is>
          <t>Costs to promote the business on websites</t>
        </is>
      </c>
      <c r="D450" s="4" t="inlineStr">
        <is>
          <t>50681</t>
        </is>
      </c>
      <c r="E450" s="4" t="inlineStr">
        <is>
          <t>Advertising &amp; marketing</t>
        </is>
      </c>
      <c r="F450" s="4" t="inlineStr">
        <is>
          <t>CC-2000</t>
        </is>
      </c>
    </row>
    <row r="451">
      <c r="A451" s="4" t="inlineStr"/>
      <c r="B451" s="4" t="inlineStr">
        <is>
          <t>Advertising &amp; marketing</t>
        </is>
      </c>
      <c r="C451" s="4" t="inlineStr">
        <is>
          <t>Costs to promote products and services</t>
        </is>
      </c>
      <c r="D451" s="4" t="inlineStr">
        <is>
          <t>50681</t>
        </is>
      </c>
      <c r="E451" s="4" t="inlineStr">
        <is>
          <t>Advertising &amp; marketing</t>
        </is>
      </c>
      <c r="F451" s="4" t="inlineStr">
        <is>
          <t>CC-2000</t>
        </is>
      </c>
    </row>
    <row r="452">
      <c r="A452" s="4" t="inlineStr"/>
      <c r="B452" s="4" t="inlineStr">
        <is>
          <t>Advertising &amp; marketing:Listing fees</t>
        </is>
      </c>
      <c r="C452" s="4" t="inlineStr">
        <is>
          <t>Costs to list products and services on third-party websites</t>
        </is>
      </c>
      <c r="D452" s="4" t="inlineStr">
        <is>
          <t>50681</t>
        </is>
      </c>
      <c r="E452" s="4" t="inlineStr">
        <is>
          <t>Advertising &amp; marketing</t>
        </is>
      </c>
      <c r="F452" s="4" t="inlineStr">
        <is>
          <t>CC-2000</t>
        </is>
      </c>
    </row>
    <row r="453">
      <c r="A453" s="4" t="inlineStr"/>
      <c r="B453" s="4" t="inlineStr">
        <is>
          <t>Advertising &amp; marketing:Social media</t>
        </is>
      </c>
      <c r="C453" s="4" t="inlineStr">
        <is>
          <t>Costs to promote the business on social media</t>
        </is>
      </c>
      <c r="D453" s="4" t="inlineStr">
        <is>
          <t>50681</t>
        </is>
      </c>
      <c r="E453" s="4" t="inlineStr">
        <is>
          <t>Advertising &amp; marketing</t>
        </is>
      </c>
      <c r="F453" s="4" t="inlineStr">
        <is>
          <t>CC-2000</t>
        </is>
      </c>
    </row>
    <row r="454">
      <c r="A454" s="4" t="inlineStr"/>
      <c r="B454" s="4" t="inlineStr">
        <is>
          <t>Advertising &amp; marketing:Website ads</t>
        </is>
      </c>
      <c r="C454" s="4" t="inlineStr">
        <is>
          <t>Costs to promote the business on websites</t>
        </is>
      </c>
      <c r="D454" s="4" t="inlineStr">
        <is>
          <t>50681</t>
        </is>
      </c>
      <c r="E454" s="4" t="inlineStr">
        <is>
          <t>Advertising &amp; marketing</t>
        </is>
      </c>
      <c r="F454" s="4" t="inlineStr">
        <is>
          <t>CC-2000</t>
        </is>
      </c>
    </row>
    <row r="455">
      <c r="A455" s="4" t="inlineStr"/>
      <c r="B455" s="4" t="inlineStr">
        <is>
          <t>Advertising &amp; marketing</t>
        </is>
      </c>
      <c r="C455" s="4" t="inlineStr">
        <is>
          <t>Costs to promote products and services</t>
        </is>
      </c>
      <c r="D455" s="4" t="inlineStr">
        <is>
          <t>50681</t>
        </is>
      </c>
      <c r="E455" s="4" t="inlineStr">
        <is>
          <t>Advertising &amp; marketing</t>
        </is>
      </c>
      <c r="F455" s="4" t="inlineStr">
        <is>
          <t>CC-2000</t>
        </is>
      </c>
    </row>
    <row r="456">
      <c r="A456" s="4" t="inlineStr"/>
      <c r="B456" s="4" t="inlineStr">
        <is>
          <t>Advertising &amp; marketing:Listing fees</t>
        </is>
      </c>
      <c r="C456" s="4" t="inlineStr">
        <is>
          <t>Costs to list products and services on third-party websites</t>
        </is>
      </c>
      <c r="D456" s="4" t="inlineStr">
        <is>
          <t>50681</t>
        </is>
      </c>
      <c r="E456" s="4" t="inlineStr">
        <is>
          <t>Advertising &amp; marketing</t>
        </is>
      </c>
      <c r="F456" s="4" t="inlineStr">
        <is>
          <t>CC-2000</t>
        </is>
      </c>
    </row>
    <row r="457">
      <c r="A457" s="4" t="inlineStr"/>
      <c r="B457" s="4" t="inlineStr">
        <is>
          <t>Advertising &amp; marketing:Social media</t>
        </is>
      </c>
      <c r="C457" s="4" t="inlineStr">
        <is>
          <t>Costs to promote the business on social media</t>
        </is>
      </c>
      <c r="D457" s="4" t="inlineStr">
        <is>
          <t>50681</t>
        </is>
      </c>
      <c r="E457" s="4" t="inlineStr">
        <is>
          <t>Advertising &amp; marketing</t>
        </is>
      </c>
      <c r="F457" s="4" t="inlineStr">
        <is>
          <t>CC-2000</t>
        </is>
      </c>
    </row>
    <row r="458">
      <c r="A458" s="4" t="inlineStr"/>
      <c r="B458" s="4" t="inlineStr">
        <is>
          <t>Advertising &amp; marketing:Website ads</t>
        </is>
      </c>
      <c r="C458" s="4" t="inlineStr">
        <is>
          <t>Costs to promote the business on websites</t>
        </is>
      </c>
      <c r="D458" s="4" t="inlineStr">
        <is>
          <t>50681</t>
        </is>
      </c>
      <c r="E458" s="4" t="inlineStr">
        <is>
          <t>Advertising &amp; marketing</t>
        </is>
      </c>
      <c r="F458" s="4" t="inlineStr">
        <is>
          <t>CC-2000</t>
        </is>
      </c>
    </row>
    <row r="459">
      <c r="A459" s="4" t="inlineStr"/>
      <c r="B459" s="4" t="inlineStr">
        <is>
          <t>Airfare</t>
        </is>
      </c>
      <c r="C459" s="4" t="inlineStr">
        <is>
          <t>Costs of airfare</t>
        </is>
      </c>
      <c r="D459" s="4" t="inlineStr">
        <is>
          <t>50908</t>
        </is>
      </c>
      <c r="E459" s="4" t="inlineStr">
        <is>
          <t>Travel:Airfare</t>
        </is>
      </c>
      <c r="F459" s="4" t="inlineStr">
        <is>
          <t>CC-2000</t>
        </is>
      </c>
    </row>
    <row r="460">
      <c r="A460" s="4" t="inlineStr"/>
      <c r="B460" s="4" t="inlineStr">
        <is>
          <t>Travel:Airfare</t>
        </is>
      </c>
      <c r="C460" s="4" t="inlineStr">
        <is>
          <t>Costs of airfare</t>
        </is>
      </c>
      <c r="D460" s="4" t="inlineStr">
        <is>
          <t>50908</t>
        </is>
      </c>
      <c r="E460" s="4" t="inlineStr">
        <is>
          <t>Travel:Airfare</t>
        </is>
      </c>
      <c r="F460" s="4" t="inlineStr">
        <is>
          <t>CC-2000</t>
        </is>
      </c>
    </row>
    <row r="461">
      <c r="A461" s="4" t="inlineStr"/>
      <c r="B461" s="4" t="inlineStr">
        <is>
          <t>Travel:Airfare</t>
        </is>
      </c>
      <c r="C461" s="4" t="inlineStr">
        <is>
          <t>Costs of airfare</t>
        </is>
      </c>
      <c r="D461" s="4" t="inlineStr">
        <is>
          <t>50908</t>
        </is>
      </c>
      <c r="E461" s="4" t="inlineStr">
        <is>
          <t>Travel:Airfare</t>
        </is>
      </c>
      <c r="F461" s="4" t="inlineStr">
        <is>
          <t>CC-2000</t>
        </is>
      </c>
    </row>
    <row r="462">
      <c r="A462" s="4" t="inlineStr"/>
      <c r="B462" s="4" t="inlineStr">
        <is>
          <t>Travel:Airfare</t>
        </is>
      </c>
      <c r="C462" s="4" t="inlineStr">
        <is>
          <t>Costs of airfare</t>
        </is>
      </c>
      <c r="D462" s="4" t="inlineStr">
        <is>
          <t>50908</t>
        </is>
      </c>
      <c r="E462" s="4" t="inlineStr">
        <is>
          <t>Travel:Airfare</t>
        </is>
      </c>
      <c r="F462" s="4" t="inlineStr">
        <is>
          <t>CC-2000</t>
        </is>
      </c>
    </row>
    <row r="463">
      <c r="A463" s="4" t="inlineStr"/>
      <c r="B463" s="4" t="inlineStr">
        <is>
          <t>Business insurance</t>
        </is>
      </c>
      <c r="C463" s="4" t="inlineStr">
        <is>
          <t>Costs of premiums for business insurance</t>
        </is>
      </c>
      <c r="D463" s="4" t="inlineStr">
        <is>
          <t>51135</t>
        </is>
      </c>
      <c r="E463" s="4" t="inlineStr">
        <is>
          <t>Insurance</t>
        </is>
      </c>
      <c r="F463" s="4" t="inlineStr">
        <is>
          <t>CC-2000</t>
        </is>
      </c>
    </row>
    <row r="464">
      <c r="A464" s="4" t="inlineStr"/>
      <c r="B464" s="4" t="inlineStr">
        <is>
          <t>Insurance</t>
        </is>
      </c>
      <c r="C464" s="4" t="inlineStr">
        <is>
          <t>Costs of premiums for insurance</t>
        </is>
      </c>
      <c r="D464" s="4" t="inlineStr">
        <is>
          <t>51135</t>
        </is>
      </c>
      <c r="E464" s="4" t="inlineStr">
        <is>
          <t>Insurance</t>
        </is>
      </c>
      <c r="F464" s="4" t="inlineStr">
        <is>
          <t>CC-2000</t>
        </is>
      </c>
    </row>
    <row r="465">
      <c r="A465" s="4" t="inlineStr"/>
      <c r="B465" s="4" t="inlineStr">
        <is>
          <t>Insurance</t>
        </is>
      </c>
      <c r="C465" s="4" t="inlineStr">
        <is>
          <t>Costs of premiums for insurance</t>
        </is>
      </c>
      <c r="D465" s="4" t="inlineStr">
        <is>
          <t>51135</t>
        </is>
      </c>
      <c r="E465" s="4" t="inlineStr">
        <is>
          <t>Insurance</t>
        </is>
      </c>
      <c r="F465" s="4" t="inlineStr">
        <is>
          <t>CC-2000</t>
        </is>
      </c>
    </row>
    <row r="466">
      <c r="A466" s="4" t="inlineStr"/>
      <c r="B466" s="4" t="inlineStr">
        <is>
          <t>Insurance:Business insurance</t>
        </is>
      </c>
      <c r="C466" s="4" t="inlineStr">
        <is>
          <t>Costs of premiums for business insurance</t>
        </is>
      </c>
      <c r="D466" s="4" t="inlineStr">
        <is>
          <t>51135</t>
        </is>
      </c>
      <c r="E466" s="4" t="inlineStr">
        <is>
          <t>Insurance</t>
        </is>
      </c>
      <c r="F466" s="4" t="inlineStr">
        <is>
          <t>CC-2000</t>
        </is>
      </c>
    </row>
    <row r="467">
      <c r="A467" s="4" t="inlineStr"/>
      <c r="B467" s="4" t="inlineStr">
        <is>
          <t>Insurance</t>
        </is>
      </c>
      <c r="C467" s="4" t="inlineStr">
        <is>
          <t>Costs of premiums for insurance</t>
        </is>
      </c>
      <c r="D467" s="4" t="inlineStr">
        <is>
          <t>51135</t>
        </is>
      </c>
      <c r="E467" s="4" t="inlineStr">
        <is>
          <t>Insurance</t>
        </is>
      </c>
      <c r="F467" s="4" t="inlineStr">
        <is>
          <t>CC-2000</t>
        </is>
      </c>
    </row>
    <row r="468">
      <c r="A468" s="4" t="inlineStr"/>
      <c r="B468" s="4" t="inlineStr">
        <is>
          <t>Insurance:Business insurance</t>
        </is>
      </c>
      <c r="C468" s="4" t="inlineStr">
        <is>
          <t>Costs of premiums for business insurance</t>
        </is>
      </c>
      <c r="D468" s="4" t="inlineStr">
        <is>
          <t>51135</t>
        </is>
      </c>
      <c r="E468" s="4" t="inlineStr">
        <is>
          <t>Insurance</t>
        </is>
      </c>
      <c r="F468" s="4" t="inlineStr">
        <is>
          <t>CC-2000</t>
        </is>
      </c>
    </row>
    <row r="469">
      <c r="A469" s="4" t="inlineStr"/>
      <c r="B469" s="4" t="inlineStr">
        <is>
          <t>Insurance</t>
        </is>
      </c>
      <c r="C469" s="4" t="inlineStr">
        <is>
          <t>Costs of premiums for insurance</t>
        </is>
      </c>
      <c r="D469" s="4" t="inlineStr">
        <is>
          <t>51135</t>
        </is>
      </c>
      <c r="E469" s="4" t="inlineStr">
        <is>
          <t>Insurance</t>
        </is>
      </c>
      <c r="F469" s="4" t="inlineStr">
        <is>
          <t>CC-2000</t>
        </is>
      </c>
    </row>
    <row r="470">
      <c r="A470" s="4" t="inlineStr"/>
      <c r="B470" s="4" t="inlineStr">
        <is>
          <t>Insurance:Business insurance</t>
        </is>
      </c>
      <c r="C470" s="4" t="inlineStr">
        <is>
          <t>Costs of premiums for business insurance</t>
        </is>
      </c>
      <c r="D470" s="4" t="inlineStr">
        <is>
          <t>51135</t>
        </is>
      </c>
      <c r="E470" s="4" t="inlineStr">
        <is>
          <t>Insurance</t>
        </is>
      </c>
      <c r="F470" s="4" t="inlineStr">
        <is>
          <t>CC-2000</t>
        </is>
      </c>
    </row>
    <row r="471">
      <c r="A471" s="4" t="inlineStr"/>
      <c r="B471" s="4" t="inlineStr">
        <is>
          <t>Business licenses</t>
        </is>
      </c>
      <c r="C471" s="4" t="inlineStr">
        <is>
          <t>Costs of business licenses and permits that are considered expenses</t>
        </is>
      </c>
      <c r="D471" s="4" t="inlineStr">
        <is>
          <t>51362</t>
        </is>
      </c>
      <c r="E471" s="4" t="inlineStr">
        <is>
          <t>Business licenses</t>
        </is>
      </c>
      <c r="F471" s="4" t="inlineStr">
        <is>
          <t>CC-2000</t>
        </is>
      </c>
    </row>
    <row r="472">
      <c r="A472" s="4" t="inlineStr"/>
      <c r="B472" s="4" t="inlineStr">
        <is>
          <t>Business licenses</t>
        </is>
      </c>
      <c r="C472" s="4" t="inlineStr">
        <is>
          <t>Costs of business licenses and permits that are considered expenses</t>
        </is>
      </c>
      <c r="D472" s="4" t="inlineStr">
        <is>
          <t>51362</t>
        </is>
      </c>
      <c r="E472" s="4" t="inlineStr">
        <is>
          <t>Business licenses</t>
        </is>
      </c>
      <c r="F472" s="4" t="inlineStr">
        <is>
          <t>CC-2000</t>
        </is>
      </c>
    </row>
    <row r="473">
      <c r="A473" s="4" t="inlineStr"/>
      <c r="B473" s="4" t="inlineStr">
        <is>
          <t>Business licenses</t>
        </is>
      </c>
      <c r="C473" s="4" t="inlineStr">
        <is>
          <t>Costs of business licenses and permits that are considered expenses</t>
        </is>
      </c>
      <c r="D473" s="4" t="inlineStr">
        <is>
          <t>51362</t>
        </is>
      </c>
      <c r="E473" s="4" t="inlineStr">
        <is>
          <t>Business licenses</t>
        </is>
      </c>
      <c r="F473" s="4" t="inlineStr">
        <is>
          <t>CC-2000</t>
        </is>
      </c>
    </row>
    <row r="474">
      <c r="A474" s="4" t="inlineStr"/>
      <c r="B474" s="4" t="inlineStr">
        <is>
          <t>Business licenses</t>
        </is>
      </c>
      <c r="C474" s="4" t="inlineStr">
        <is>
          <t>Costs of business licenses and permits that are considered expenses</t>
        </is>
      </c>
      <c r="D474" s="4" t="inlineStr">
        <is>
          <t>51362</t>
        </is>
      </c>
      <c r="E474" s="4" t="inlineStr">
        <is>
          <t>Business licenses</t>
        </is>
      </c>
      <c r="F474" s="4" t="inlineStr">
        <is>
          <t>CC-2000</t>
        </is>
      </c>
    </row>
    <row r="475">
      <c r="A475" s="4" t="inlineStr"/>
      <c r="B475" s="4" t="inlineStr">
        <is>
          <t>Continuing education</t>
        </is>
      </c>
      <c r="C475" s="4" t="inlineStr">
        <is>
          <t>Costs of education related to your industry</t>
        </is>
      </c>
      <c r="D475" s="4" t="inlineStr">
        <is>
          <t>51589</t>
        </is>
      </c>
      <c r="E475" s="4" t="inlineStr">
        <is>
          <t>General business expenses:Continuing education</t>
        </is>
      </c>
      <c r="F475" s="4" t="inlineStr">
        <is>
          <t>CC-2000</t>
        </is>
      </c>
    </row>
    <row r="476">
      <c r="A476" s="4" t="inlineStr"/>
      <c r="B476" s="4" t="inlineStr">
        <is>
          <t>General business expenses:Continuing education</t>
        </is>
      </c>
      <c r="C476" s="4" t="inlineStr">
        <is>
          <t>Costs of education related to your industry</t>
        </is>
      </c>
      <c r="D476" s="4" t="inlineStr">
        <is>
          <t>51589</t>
        </is>
      </c>
      <c r="E476" s="4" t="inlineStr">
        <is>
          <t>General business expenses:Continuing education</t>
        </is>
      </c>
      <c r="F476" s="4" t="inlineStr">
        <is>
          <t>CC-2000</t>
        </is>
      </c>
    </row>
    <row r="477">
      <c r="A477" s="4" t="inlineStr"/>
      <c r="B477" s="4" t="inlineStr">
        <is>
          <t>General business expenses:Continuing education</t>
        </is>
      </c>
      <c r="C477" s="4" t="inlineStr">
        <is>
          <t>Costs of education related to your industry</t>
        </is>
      </c>
      <c r="D477" s="4" t="inlineStr">
        <is>
          <t>51589</t>
        </is>
      </c>
      <c r="E477" s="4" t="inlineStr">
        <is>
          <t>General business expenses:Continuing education</t>
        </is>
      </c>
      <c r="F477" s="4" t="inlineStr">
        <is>
          <t>CC-2000</t>
        </is>
      </c>
    </row>
    <row r="478">
      <c r="A478" s="4" t="inlineStr"/>
      <c r="B478" s="4" t="inlineStr">
        <is>
          <t>General business expenses:Continuing education</t>
        </is>
      </c>
      <c r="C478" s="4" t="inlineStr">
        <is>
          <t>Costs of education related to your industry</t>
        </is>
      </c>
      <c r="D478" s="4" t="inlineStr">
        <is>
          <t>51589</t>
        </is>
      </c>
      <c r="E478" s="4" t="inlineStr">
        <is>
          <t>General business expenses:Continuing education</t>
        </is>
      </c>
      <c r="F478" s="4" t="inlineStr">
        <is>
          <t>CC-2000</t>
        </is>
      </c>
    </row>
    <row r="479">
      <c r="A479" s="4" t="inlineStr"/>
      <c r="B479" s="4" t="inlineStr">
        <is>
          <t>Disposal &amp; waste fees</t>
        </is>
      </c>
      <c r="C479" s="4" t="inlineStr">
        <is>
          <t>Costs to dispose of waste</t>
        </is>
      </c>
      <c r="D479" s="4" t="inlineStr">
        <is>
          <t>51816</t>
        </is>
      </c>
      <c r="E479" s="4" t="inlineStr">
        <is>
          <t>Utilities:Disposal &amp; waste fees</t>
        </is>
      </c>
      <c r="F479" s="4" t="inlineStr">
        <is>
          <t>CC-2000</t>
        </is>
      </c>
    </row>
    <row r="480">
      <c r="A480" s="4" t="inlineStr"/>
      <c r="B480" s="4" t="inlineStr">
        <is>
          <t>Utilities:Disposal &amp; waste fees</t>
        </is>
      </c>
      <c r="C480" s="4" t="inlineStr">
        <is>
          <t>Costs to dispose of waste</t>
        </is>
      </c>
      <c r="D480" s="4" t="inlineStr">
        <is>
          <t>51816</t>
        </is>
      </c>
      <c r="E480" s="4" t="inlineStr">
        <is>
          <t>Utilities:Disposal &amp; waste fees</t>
        </is>
      </c>
      <c r="F480" s="4" t="inlineStr">
        <is>
          <t>CC-2000</t>
        </is>
      </c>
    </row>
    <row r="481">
      <c r="A481" s="4" t="inlineStr"/>
      <c r="B481" s="4" t="inlineStr">
        <is>
          <t>Utilities:Disposal &amp; waste fees</t>
        </is>
      </c>
      <c r="C481" s="4" t="inlineStr">
        <is>
          <t>Costs to dispose of waste</t>
        </is>
      </c>
      <c r="D481" s="4" t="inlineStr">
        <is>
          <t>51816</t>
        </is>
      </c>
      <c r="E481" s="4" t="inlineStr">
        <is>
          <t>Utilities:Disposal &amp; waste fees</t>
        </is>
      </c>
      <c r="F481" s="4" t="inlineStr">
        <is>
          <t>CC-2000</t>
        </is>
      </c>
    </row>
    <row r="482">
      <c r="A482" s="4" t="inlineStr"/>
      <c r="B482" s="4" t="inlineStr">
        <is>
          <t>Utilities:Disposal &amp; waste fees</t>
        </is>
      </c>
      <c r="C482" s="4" t="inlineStr">
        <is>
          <t>Costs to dispose of waste</t>
        </is>
      </c>
      <c r="D482" s="4" t="inlineStr">
        <is>
          <t>51816</t>
        </is>
      </c>
      <c r="E482" s="4" t="inlineStr">
        <is>
          <t>Utilities:Disposal &amp; waste fees</t>
        </is>
      </c>
      <c r="F482" s="4" t="inlineStr">
        <is>
          <t>CC-2000</t>
        </is>
      </c>
    </row>
    <row r="483">
      <c r="A483" s="4" t="inlineStr"/>
      <c r="B483" s="4" t="inlineStr">
        <is>
          <t>Electricity</t>
        </is>
      </c>
      <c r="C483" s="4" t="inlineStr">
        <is>
          <t>Costs of electricity service</t>
        </is>
      </c>
      <c r="D483" s="4" t="inlineStr">
        <is>
          <t>52043</t>
        </is>
      </c>
      <c r="E483" s="4" t="inlineStr">
        <is>
          <t>Utilities:Electricity</t>
        </is>
      </c>
      <c r="F483" s="4" t="inlineStr">
        <is>
          <t>CC-2000</t>
        </is>
      </c>
    </row>
    <row r="484">
      <c r="A484" s="4" t="inlineStr"/>
      <c r="B484" s="4" t="inlineStr">
        <is>
          <t>Utilities:Electricity</t>
        </is>
      </c>
      <c r="C484" s="4" t="inlineStr">
        <is>
          <t>Costs of electricity service</t>
        </is>
      </c>
      <c r="D484" s="4" t="inlineStr">
        <is>
          <t>52043</t>
        </is>
      </c>
      <c r="E484" s="4" t="inlineStr">
        <is>
          <t>Utilities:Electricity</t>
        </is>
      </c>
      <c r="F484" s="4" t="inlineStr">
        <is>
          <t>CC-2000</t>
        </is>
      </c>
    </row>
    <row r="485">
      <c r="A485" s="4" t="inlineStr"/>
      <c r="B485" s="4" t="inlineStr">
        <is>
          <t>Utilities:Electricity</t>
        </is>
      </c>
      <c r="C485" s="4" t="inlineStr">
        <is>
          <t>Costs of electricity service</t>
        </is>
      </c>
      <c r="D485" s="4" t="inlineStr">
        <is>
          <t>52043</t>
        </is>
      </c>
      <c r="E485" s="4" t="inlineStr">
        <is>
          <t>Utilities:Electricity</t>
        </is>
      </c>
      <c r="F485" s="4" t="inlineStr">
        <is>
          <t>CC-2000</t>
        </is>
      </c>
    </row>
    <row r="486">
      <c r="A486" s="4" t="inlineStr"/>
      <c r="B486" s="4" t="inlineStr">
        <is>
          <t>Utilities:Electricity</t>
        </is>
      </c>
      <c r="C486" s="4" t="inlineStr">
        <is>
          <t>Costs of electricity service</t>
        </is>
      </c>
      <c r="D486" s="4" t="inlineStr">
        <is>
          <t>52043</t>
        </is>
      </c>
      <c r="E486" s="4" t="inlineStr">
        <is>
          <t>Utilities:Electricity</t>
        </is>
      </c>
      <c r="F486" s="4" t="inlineStr">
        <is>
          <t>CC-2000</t>
        </is>
      </c>
    </row>
    <row r="487">
      <c r="A487" s="4" t="inlineStr"/>
      <c r="B487" s="4" t="inlineStr">
        <is>
          <t>Employee benefits</t>
        </is>
      </c>
      <c r="C487" s="4" t="inlineStr">
        <is>
          <t>Costs of employee benefit programs</t>
        </is>
      </c>
      <c r="D487" s="4" t="inlineStr">
        <is>
          <t>52270</t>
        </is>
      </c>
      <c r="E487" s="4" t="inlineStr">
        <is>
          <t>Employee benefits</t>
        </is>
      </c>
      <c r="F487" s="4" t="inlineStr">
        <is>
          <t>CC-2000</t>
        </is>
      </c>
    </row>
    <row r="488">
      <c r="A488" s="4" t="inlineStr"/>
      <c r="B488" s="4" t="inlineStr">
        <is>
          <t>Employee retirement plans</t>
        </is>
      </c>
      <c r="C488" s="4" t="inlineStr">
        <is>
          <t>Costs of employee retirement plans</t>
        </is>
      </c>
      <c r="D488" s="4" t="inlineStr">
        <is>
          <t>52270</t>
        </is>
      </c>
      <c r="E488" s="4" t="inlineStr">
        <is>
          <t>Employee benefits</t>
        </is>
      </c>
      <c r="F488" s="4" t="inlineStr">
        <is>
          <t>CC-2000</t>
        </is>
      </c>
    </row>
    <row r="489">
      <c r="A489" s="4" t="inlineStr"/>
      <c r="B489" s="4" t="inlineStr">
        <is>
          <t>Employee benefits</t>
        </is>
      </c>
      <c r="C489" s="4" t="inlineStr">
        <is>
          <t>Costs of employee benefit programs</t>
        </is>
      </c>
      <c r="D489" s="4" t="inlineStr">
        <is>
          <t>52270</t>
        </is>
      </c>
      <c r="E489" s="4" t="inlineStr">
        <is>
          <t>Employee benefits</t>
        </is>
      </c>
      <c r="F489" s="4" t="inlineStr">
        <is>
          <t>CC-2000</t>
        </is>
      </c>
    </row>
    <row r="490">
      <c r="A490" s="4" t="inlineStr"/>
      <c r="B490" s="4" t="inlineStr">
        <is>
          <t>Employee benefits:Employee retirement plans</t>
        </is>
      </c>
      <c r="C490" s="4" t="inlineStr">
        <is>
          <t>Costs of employee retirement plans</t>
        </is>
      </c>
      <c r="D490" s="4" t="inlineStr">
        <is>
          <t>52270</t>
        </is>
      </c>
      <c r="E490" s="4" t="inlineStr">
        <is>
          <t>Employee benefits</t>
        </is>
      </c>
      <c r="F490" s="4" t="inlineStr">
        <is>
          <t>CC-2000</t>
        </is>
      </c>
    </row>
    <row r="491">
      <c r="A491" s="4" t="inlineStr"/>
      <c r="B491" s="4" t="inlineStr">
        <is>
          <t>Employee benefits:Health insurance &amp; accident plans</t>
        </is>
      </c>
      <c r="C491" s="4" t="inlineStr">
        <is>
          <t>Costs of employee health care and accident plans</t>
        </is>
      </c>
      <c r="D491" s="4" t="inlineStr">
        <is>
          <t>52270</t>
        </is>
      </c>
      <c r="E491" s="4" t="inlineStr">
        <is>
          <t>Employee benefits</t>
        </is>
      </c>
      <c r="F491" s="4" t="inlineStr">
        <is>
          <t>CC-2000</t>
        </is>
      </c>
    </row>
    <row r="492">
      <c r="A492" s="4" t="inlineStr"/>
      <c r="B492" s="4" t="inlineStr">
        <is>
          <t>Employee benefits:Officers' life insurance</t>
        </is>
      </c>
      <c r="C492" s="4" t="inlineStr">
        <is>
          <t>Costs of officers' life insurance</t>
        </is>
      </c>
      <c r="D492" s="4" t="inlineStr">
        <is>
          <t>52270</t>
        </is>
      </c>
      <c r="E492" s="4" t="inlineStr">
        <is>
          <t>Employee benefits</t>
        </is>
      </c>
      <c r="F492" s="4" t="inlineStr">
        <is>
          <t>CC-2000</t>
        </is>
      </c>
    </row>
    <row r="493">
      <c r="A493" s="4" t="inlineStr"/>
      <c r="B493" s="4" t="inlineStr">
        <is>
          <t>Employee benefits:Workers' compensation insurance</t>
        </is>
      </c>
      <c r="C493" s="4" t="inlineStr">
        <is>
          <t>Costs of worker's compensation insurance coverage</t>
        </is>
      </c>
      <c r="D493" s="4" t="inlineStr">
        <is>
          <t>52270</t>
        </is>
      </c>
      <c r="E493" s="4" t="inlineStr">
        <is>
          <t>Employee benefits</t>
        </is>
      </c>
      <c r="F493" s="4" t="inlineStr">
        <is>
          <t>CC-2000</t>
        </is>
      </c>
    </row>
    <row r="494">
      <c r="A494" s="4" t="inlineStr"/>
      <c r="B494" s="4" t="inlineStr">
        <is>
          <t>Employee benefits</t>
        </is>
      </c>
      <c r="C494" s="4" t="inlineStr">
        <is>
          <t>Costs of employee benefit programs</t>
        </is>
      </c>
      <c r="D494" s="4" t="inlineStr">
        <is>
          <t>52270</t>
        </is>
      </c>
      <c r="E494" s="4" t="inlineStr">
        <is>
          <t>Employee benefits</t>
        </is>
      </c>
      <c r="F494" s="4" t="inlineStr">
        <is>
          <t>CC-2000</t>
        </is>
      </c>
    </row>
    <row r="495">
      <c r="A495" s="4" t="inlineStr"/>
      <c r="B495" s="4" t="inlineStr">
        <is>
          <t>Employee benefits:Employee retirement plans</t>
        </is>
      </c>
      <c r="C495" s="4" t="inlineStr">
        <is>
          <t>Costs of employee retirement plans</t>
        </is>
      </c>
      <c r="D495" s="4" t="inlineStr">
        <is>
          <t>52270</t>
        </is>
      </c>
      <c r="E495" s="4" t="inlineStr">
        <is>
          <t>Employee benefits</t>
        </is>
      </c>
      <c r="F495" s="4" t="inlineStr">
        <is>
          <t>CC-2000</t>
        </is>
      </c>
    </row>
    <row r="496">
      <c r="A496" s="4" t="inlineStr"/>
      <c r="B496" s="4" t="inlineStr">
        <is>
          <t>Employee benefits:Health insurance &amp; accident plans</t>
        </is>
      </c>
      <c r="C496" s="4" t="inlineStr">
        <is>
          <t>Costs of employee health care and accident plans</t>
        </is>
      </c>
      <c r="D496" s="4" t="inlineStr">
        <is>
          <t>52270</t>
        </is>
      </c>
      <c r="E496" s="4" t="inlineStr">
        <is>
          <t>Employee benefits</t>
        </is>
      </c>
      <c r="F496" s="4" t="inlineStr">
        <is>
          <t>CC-2000</t>
        </is>
      </c>
    </row>
    <row r="497">
      <c r="A497" s="4" t="inlineStr"/>
      <c r="B497" s="4" t="inlineStr">
        <is>
          <t>Employee benefits:Officers' life insurance</t>
        </is>
      </c>
      <c r="C497" s="4" t="inlineStr">
        <is>
          <t>Costs of officers' life insurance</t>
        </is>
      </c>
      <c r="D497" s="4" t="inlineStr">
        <is>
          <t>52270</t>
        </is>
      </c>
      <c r="E497" s="4" t="inlineStr">
        <is>
          <t>Employee benefits</t>
        </is>
      </c>
      <c r="F497" s="4" t="inlineStr">
        <is>
          <t>CC-2000</t>
        </is>
      </c>
    </row>
    <row r="498">
      <c r="A498" s="4" t="inlineStr"/>
      <c r="B498" s="4" t="inlineStr">
        <is>
          <t>Employee benefits:Workers' compensation insurance</t>
        </is>
      </c>
      <c r="C498" s="4" t="inlineStr">
        <is>
          <t>Costs of worker's compensation insurance coverage</t>
        </is>
      </c>
      <c r="D498" s="4" t="inlineStr">
        <is>
          <t>52270</t>
        </is>
      </c>
      <c r="E498" s="4" t="inlineStr">
        <is>
          <t>Employee benefits</t>
        </is>
      </c>
      <c r="F498" s="4" t="inlineStr">
        <is>
          <t>CC-2000</t>
        </is>
      </c>
    </row>
    <row r="499">
      <c r="A499" s="4" t="inlineStr"/>
      <c r="B499" s="4" t="inlineStr">
        <is>
          <t>Employee benefits</t>
        </is>
      </c>
      <c r="C499" s="4" t="inlineStr">
        <is>
          <t>Costs of employee benefit programs</t>
        </is>
      </c>
      <c r="D499" s="4" t="inlineStr">
        <is>
          <t>52270</t>
        </is>
      </c>
      <c r="E499" s="4" t="inlineStr">
        <is>
          <t>Employee benefits</t>
        </is>
      </c>
      <c r="F499" s="4" t="inlineStr">
        <is>
          <t>CC-2000</t>
        </is>
      </c>
    </row>
    <row r="500">
      <c r="A500" s="4" t="inlineStr"/>
      <c r="B500" s="4" t="inlineStr">
        <is>
          <t>Employee benefits:Employee retirement plans</t>
        </is>
      </c>
      <c r="C500" s="4" t="inlineStr">
        <is>
          <t>Costs of employee retirement plans</t>
        </is>
      </c>
      <c r="D500" s="4" t="inlineStr">
        <is>
          <t>52270</t>
        </is>
      </c>
      <c r="E500" s="4" t="inlineStr">
        <is>
          <t>Employee benefits</t>
        </is>
      </c>
      <c r="F500" s="4" t="inlineStr">
        <is>
          <t>CC-2000</t>
        </is>
      </c>
    </row>
    <row r="501">
      <c r="A501" s="4" t="inlineStr"/>
      <c r="B501" s="4" t="inlineStr">
        <is>
          <t>Employee benefits:Health insurance &amp; accident plans</t>
        </is>
      </c>
      <c r="C501" s="4" t="inlineStr">
        <is>
          <t>Costs of employee health care and accident plans</t>
        </is>
      </c>
      <c r="D501" s="4" t="inlineStr">
        <is>
          <t>52270</t>
        </is>
      </c>
      <c r="E501" s="4" t="inlineStr">
        <is>
          <t>Employee benefits</t>
        </is>
      </c>
      <c r="F501" s="4" t="inlineStr">
        <is>
          <t>CC-2000</t>
        </is>
      </c>
    </row>
    <row r="502">
      <c r="A502" s="4" t="inlineStr"/>
      <c r="B502" s="4" t="inlineStr">
        <is>
          <t>Employee benefits:Officers' life insurance</t>
        </is>
      </c>
      <c r="C502" s="4" t="inlineStr">
        <is>
          <t>Costs of officers' life insurance</t>
        </is>
      </c>
      <c r="D502" s="4" t="inlineStr">
        <is>
          <t>52270</t>
        </is>
      </c>
      <c r="E502" s="4" t="inlineStr">
        <is>
          <t>Employee benefits</t>
        </is>
      </c>
      <c r="F502" s="4" t="inlineStr">
        <is>
          <t>CC-2000</t>
        </is>
      </c>
    </row>
    <row r="503">
      <c r="A503" s="4" t="inlineStr"/>
      <c r="B503" s="4" t="inlineStr">
        <is>
          <t>Employee benefits:Workers' compensation insurance</t>
        </is>
      </c>
      <c r="C503" s="4" t="inlineStr">
        <is>
          <t>Costs of worker's compensation insurance coverage</t>
        </is>
      </c>
      <c r="D503" s="4" t="inlineStr">
        <is>
          <t>52270</t>
        </is>
      </c>
      <c r="E503" s="4" t="inlineStr">
        <is>
          <t>Employee benefits</t>
        </is>
      </c>
      <c r="F503" s="4" t="inlineStr">
        <is>
          <t>CC-2000</t>
        </is>
      </c>
    </row>
    <row r="504">
      <c r="A504" s="4" t="inlineStr"/>
      <c r="B504" s="4" t="inlineStr">
        <is>
          <t>Entertainment</t>
        </is>
      </c>
      <c r="C504" s="4" t="inlineStr">
        <is>
          <t>Costs of entertainment, like movies or sporting events</t>
        </is>
      </c>
      <c r="D504" s="4" t="inlineStr">
        <is>
          <t>52497</t>
        </is>
      </c>
      <c r="E504" s="4" t="inlineStr">
        <is>
          <t>Entertainment</t>
        </is>
      </c>
      <c r="F504" s="4" t="inlineStr">
        <is>
          <t>CC-2000</t>
        </is>
      </c>
    </row>
    <row r="505">
      <c r="A505" s="4" t="inlineStr"/>
      <c r="B505" s="4" t="inlineStr">
        <is>
          <t>Entertainment</t>
        </is>
      </c>
      <c r="C505" s="4" t="inlineStr">
        <is>
          <t>Costs of entertainment, like movies or sporting events</t>
        </is>
      </c>
      <c r="D505" s="4" t="inlineStr">
        <is>
          <t>52497</t>
        </is>
      </c>
      <c r="E505" s="4" t="inlineStr">
        <is>
          <t>Entertainment</t>
        </is>
      </c>
      <c r="F505" s="4" t="inlineStr">
        <is>
          <t>CC-2000</t>
        </is>
      </c>
    </row>
    <row r="506">
      <c r="A506" s="4" t="inlineStr"/>
      <c r="B506" s="4" t="inlineStr">
        <is>
          <t>Entertainment</t>
        </is>
      </c>
      <c r="C506" s="4" t="inlineStr">
        <is>
          <t>Costs of entertainment, like movies or sporting events</t>
        </is>
      </c>
      <c r="D506" s="4" t="inlineStr">
        <is>
          <t>52497</t>
        </is>
      </c>
      <c r="E506" s="4" t="inlineStr">
        <is>
          <t>Entertainment</t>
        </is>
      </c>
      <c r="F506" s="4" t="inlineStr">
        <is>
          <t>CC-2000</t>
        </is>
      </c>
    </row>
    <row r="507">
      <c r="A507" s="4" t="inlineStr"/>
      <c r="B507" s="4" t="inlineStr">
        <is>
          <t>Entertainment</t>
        </is>
      </c>
      <c r="C507" s="4" t="inlineStr">
        <is>
          <t>Costs of entertainment, like movies or sporting events</t>
        </is>
      </c>
      <c r="D507" s="4" t="inlineStr">
        <is>
          <t>52497</t>
        </is>
      </c>
      <c r="E507" s="4" t="inlineStr">
        <is>
          <t>Entertainment</t>
        </is>
      </c>
      <c r="F507" s="4" t="inlineStr">
        <is>
          <t>CC-2000</t>
        </is>
      </c>
    </row>
    <row r="508">
      <c r="A508" s="4" t="inlineStr"/>
      <c r="B508" s="4" t="inlineStr">
        <is>
          <t>Group term life insurance</t>
        </is>
      </c>
      <c r="C508" s="4" t="inlineStr">
        <is>
          <t>Costs of group term life insurance coverage</t>
        </is>
      </c>
      <c r="D508" s="4" t="inlineStr">
        <is>
          <t>52724</t>
        </is>
      </c>
      <c r="E508" s="4" t="inlineStr">
        <is>
          <t>Employee benefits:Group term life insurance</t>
        </is>
      </c>
      <c r="F508" s="4" t="inlineStr">
        <is>
          <t>CC-2000</t>
        </is>
      </c>
    </row>
    <row r="509">
      <c r="A509" s="4" t="inlineStr"/>
      <c r="B509" s="4" t="inlineStr">
        <is>
          <t>Officers' life insurance</t>
        </is>
      </c>
      <c r="C509" s="4" t="inlineStr">
        <is>
          <t>Costs of officers' life insurance</t>
        </is>
      </c>
      <c r="D509" s="4" t="inlineStr">
        <is>
          <t>52724</t>
        </is>
      </c>
      <c r="E509" s="4" t="inlineStr">
        <is>
          <t>Employee benefits:Group term life insurance</t>
        </is>
      </c>
      <c r="F509" s="4" t="inlineStr">
        <is>
          <t>CC-2000</t>
        </is>
      </c>
    </row>
    <row r="510">
      <c r="A510" s="4" t="inlineStr"/>
      <c r="B510" s="4" t="inlineStr">
        <is>
          <t>Employee benefits:Group term life insurance</t>
        </is>
      </c>
      <c r="C510" s="4" t="inlineStr">
        <is>
          <t>Costs of group term life insurance coverage</t>
        </is>
      </c>
      <c r="D510" s="4" t="inlineStr">
        <is>
          <t>52724</t>
        </is>
      </c>
      <c r="E510" s="4" t="inlineStr">
        <is>
          <t>Employee benefits:Group term life insurance</t>
        </is>
      </c>
      <c r="F510" s="4" t="inlineStr">
        <is>
          <t>CC-2000</t>
        </is>
      </c>
    </row>
    <row r="511">
      <c r="A511" s="4" t="inlineStr"/>
      <c r="B511" s="4" t="inlineStr">
        <is>
          <t>Employee benefits:Group term life insurance</t>
        </is>
      </c>
      <c r="C511" s="4" t="inlineStr">
        <is>
          <t>Costs of group term life insurance coverage</t>
        </is>
      </c>
      <c r="D511" s="4" t="inlineStr">
        <is>
          <t>52724</t>
        </is>
      </c>
      <c r="E511" s="4" t="inlineStr">
        <is>
          <t>Employee benefits:Group term life insurance</t>
        </is>
      </c>
      <c r="F511" s="4" t="inlineStr">
        <is>
          <t>CC-2000</t>
        </is>
      </c>
    </row>
    <row r="512">
      <c r="A512" s="4" t="inlineStr"/>
      <c r="B512" s="4" t="inlineStr">
        <is>
          <t>Employee benefits:Group term life insurance</t>
        </is>
      </c>
      <c r="C512" s="4" t="inlineStr">
        <is>
          <t>Costs of group term life insurance coverage</t>
        </is>
      </c>
      <c r="D512" s="4" t="inlineStr">
        <is>
          <t>52724</t>
        </is>
      </c>
      <c r="E512" s="4" t="inlineStr">
        <is>
          <t>Employee benefits:Group term life insurance</t>
        </is>
      </c>
      <c r="F512" s="4" t="inlineStr">
        <is>
          <t>CC-2000</t>
        </is>
      </c>
    </row>
    <row r="513">
      <c r="A513" s="4" t="inlineStr"/>
      <c r="B513" s="4" t="inlineStr">
        <is>
          <t>Health insurance &amp; accident plans</t>
        </is>
      </c>
      <c r="C513" s="4" t="inlineStr">
        <is>
          <t>Costs of employee health care and accident plans</t>
        </is>
      </c>
      <c r="D513" s="4" t="inlineStr">
        <is>
          <t>52951</t>
        </is>
      </c>
      <c r="E513" s="4" t="inlineStr">
        <is>
          <t>Health insurance &amp; accident plans</t>
        </is>
      </c>
      <c r="F513" s="4" t="inlineStr">
        <is>
          <t>CC-2000</t>
        </is>
      </c>
    </row>
    <row r="514">
      <c r="A514" s="4" t="inlineStr"/>
      <c r="B514" s="4" t="inlineStr">
        <is>
          <t>Heating &amp; cooling</t>
        </is>
      </c>
      <c r="C514" s="4" t="inlineStr">
        <is>
          <t>Costs of heating and cooling services</t>
        </is>
      </c>
      <c r="D514" s="4" t="inlineStr">
        <is>
          <t>53178</t>
        </is>
      </c>
      <c r="E514" s="4" t="inlineStr">
        <is>
          <t>Utilities:Heating &amp; cooling</t>
        </is>
      </c>
      <c r="F514" s="4" t="inlineStr">
        <is>
          <t>CC-2000</t>
        </is>
      </c>
    </row>
    <row r="515">
      <c r="A515" s="4" t="inlineStr"/>
      <c r="B515" s="4" t="inlineStr">
        <is>
          <t>Utilities:Heating &amp; cooling</t>
        </is>
      </c>
      <c r="C515" s="4" t="inlineStr">
        <is>
          <t>Costs of heating and cooling services</t>
        </is>
      </c>
      <c r="D515" s="4" t="inlineStr">
        <is>
          <t>53178</t>
        </is>
      </c>
      <c r="E515" s="4" t="inlineStr">
        <is>
          <t>Utilities:Heating &amp; cooling</t>
        </is>
      </c>
      <c r="F515" s="4" t="inlineStr">
        <is>
          <t>CC-2000</t>
        </is>
      </c>
    </row>
    <row r="516">
      <c r="A516" s="4" t="inlineStr"/>
      <c r="B516" s="4" t="inlineStr">
        <is>
          <t>Utilities:Heating &amp; cooling</t>
        </is>
      </c>
      <c r="C516" s="4" t="inlineStr">
        <is>
          <t>Costs of heating and cooling services</t>
        </is>
      </c>
      <c r="D516" s="4" t="inlineStr">
        <is>
          <t>53178</t>
        </is>
      </c>
      <c r="E516" s="4" t="inlineStr">
        <is>
          <t>Utilities:Heating &amp; cooling</t>
        </is>
      </c>
      <c r="F516" s="4" t="inlineStr">
        <is>
          <t>CC-2000</t>
        </is>
      </c>
    </row>
    <row r="517">
      <c r="A517" s="4" t="inlineStr"/>
      <c r="B517" s="4" t="inlineStr">
        <is>
          <t>Utilities:Heating &amp; cooling</t>
        </is>
      </c>
      <c r="C517" s="4" t="inlineStr">
        <is>
          <t>Costs of heating and cooling services</t>
        </is>
      </c>
      <c r="D517" s="4" t="inlineStr">
        <is>
          <t>53178</t>
        </is>
      </c>
      <c r="E517" s="4" t="inlineStr">
        <is>
          <t>Utilities:Heating &amp; cooling</t>
        </is>
      </c>
      <c r="F517" s="4" t="inlineStr">
        <is>
          <t>CC-2000</t>
        </is>
      </c>
    </row>
    <row r="518">
      <c r="A518" s="4" t="inlineStr"/>
      <c r="B518" s="4" t="inlineStr">
        <is>
          <t>Hotels</t>
        </is>
      </c>
      <c r="C518" s="4" t="inlineStr">
        <is>
          <t>Costs of hotel and lodging</t>
        </is>
      </c>
      <c r="D518" s="4" t="inlineStr">
        <is>
          <t>53405</t>
        </is>
      </c>
      <c r="E518" s="4" t="inlineStr">
        <is>
          <t>Travel:Hotels</t>
        </is>
      </c>
      <c r="F518" s="4" t="inlineStr">
        <is>
          <t>CC-2000</t>
        </is>
      </c>
    </row>
    <row r="519">
      <c r="A519" s="4" t="inlineStr"/>
      <c r="B519" s="4" t="inlineStr">
        <is>
          <t>Travel:Hotels</t>
        </is>
      </c>
      <c r="C519" s="4" t="inlineStr">
        <is>
          <t>Costs of hotel and lodging</t>
        </is>
      </c>
      <c r="D519" s="4" t="inlineStr">
        <is>
          <t>53405</t>
        </is>
      </c>
      <c r="E519" s="4" t="inlineStr">
        <is>
          <t>Travel:Hotels</t>
        </is>
      </c>
      <c r="F519" s="4" t="inlineStr">
        <is>
          <t>CC-2000</t>
        </is>
      </c>
    </row>
    <row r="520">
      <c r="A520" s="4" t="inlineStr"/>
      <c r="B520" s="4" t="inlineStr">
        <is>
          <t>Travel:Hotels</t>
        </is>
      </c>
      <c r="C520" s="4" t="inlineStr">
        <is>
          <t>Costs of hotel and lodging</t>
        </is>
      </c>
      <c r="D520" s="4" t="inlineStr">
        <is>
          <t>53405</t>
        </is>
      </c>
      <c r="E520" s="4" t="inlineStr">
        <is>
          <t>Travel:Hotels</t>
        </is>
      </c>
      <c r="F520" s="4" t="inlineStr">
        <is>
          <t>CC-2000</t>
        </is>
      </c>
    </row>
    <row r="521">
      <c r="A521" s="4" t="inlineStr"/>
      <c r="B521" s="4" t="inlineStr">
        <is>
          <t>Travel:Hotels</t>
        </is>
      </c>
      <c r="C521" s="4" t="inlineStr">
        <is>
          <t>Costs of hotel and lodging</t>
        </is>
      </c>
      <c r="D521" s="4" t="inlineStr">
        <is>
          <t>53405</t>
        </is>
      </c>
      <c r="E521" s="4" t="inlineStr">
        <is>
          <t>Travel:Hotels</t>
        </is>
      </c>
      <c r="F521" s="4" t="inlineStr">
        <is>
          <t>CC-2000</t>
        </is>
      </c>
    </row>
    <row r="522">
      <c r="A522" s="4" t="inlineStr"/>
      <c r="B522" s="4" t="inlineStr">
        <is>
          <t>Internet &amp; TV services</t>
        </is>
      </c>
      <c r="C522" s="4" t="inlineStr">
        <is>
          <t>Costs of internet and television service</t>
        </is>
      </c>
      <c r="D522" s="4" t="inlineStr">
        <is>
          <t>53632</t>
        </is>
      </c>
      <c r="E522" s="4" t="inlineStr">
        <is>
          <t>Utilities:Internet &amp; TV services</t>
        </is>
      </c>
      <c r="F522" s="4" t="inlineStr">
        <is>
          <t>CC-2000</t>
        </is>
      </c>
    </row>
    <row r="523">
      <c r="A523" s="4" t="inlineStr"/>
      <c r="B523" s="4" t="inlineStr">
        <is>
          <t>Utilities:Internet &amp; TV services</t>
        </is>
      </c>
      <c r="C523" s="4" t="inlineStr">
        <is>
          <t>Costs of internet and television service</t>
        </is>
      </c>
      <c r="D523" s="4" t="inlineStr">
        <is>
          <t>53632</t>
        </is>
      </c>
      <c r="E523" s="4" t="inlineStr">
        <is>
          <t>Utilities:Internet &amp; TV services</t>
        </is>
      </c>
      <c r="F523" s="4" t="inlineStr">
        <is>
          <t>CC-2000</t>
        </is>
      </c>
    </row>
    <row r="524">
      <c r="A524" s="4" t="inlineStr"/>
      <c r="B524" s="4" t="inlineStr">
        <is>
          <t>Utilities:Internet &amp; TV services</t>
        </is>
      </c>
      <c r="C524" s="4" t="inlineStr">
        <is>
          <t>Costs of internet and television service</t>
        </is>
      </c>
      <c r="D524" s="4" t="inlineStr">
        <is>
          <t>53632</t>
        </is>
      </c>
      <c r="E524" s="4" t="inlineStr">
        <is>
          <t>Utilities:Internet &amp; TV services</t>
        </is>
      </c>
      <c r="F524" s="4" t="inlineStr">
        <is>
          <t>CC-2000</t>
        </is>
      </c>
    </row>
    <row r="525">
      <c r="A525" s="4" t="inlineStr"/>
      <c r="B525" s="4" t="inlineStr">
        <is>
          <t>Utilities:Internet &amp; TV services</t>
        </is>
      </c>
      <c r="C525" s="4" t="inlineStr">
        <is>
          <t>Costs of internet and television service</t>
        </is>
      </c>
      <c r="D525" s="4" t="inlineStr">
        <is>
          <t>53632</t>
        </is>
      </c>
      <c r="E525" s="4" t="inlineStr">
        <is>
          <t>Utilities:Internet &amp; TV services</t>
        </is>
      </c>
      <c r="F525" s="4" t="inlineStr">
        <is>
          <t>CC-2000</t>
        </is>
      </c>
    </row>
    <row r="526">
      <c r="A526" s="4" t="inlineStr"/>
      <c r="B526" s="4" t="inlineStr">
        <is>
          <t>Legal &amp; accounting services</t>
        </is>
      </c>
      <c r="C526" s="4" t="inlineStr">
        <is>
          <t>The costs of accountants and attorneys to help run your business</t>
        </is>
      </c>
      <c r="D526" s="4" t="inlineStr">
        <is>
          <t>53859</t>
        </is>
      </c>
      <c r="E526" s="4" t="inlineStr">
        <is>
          <t>Legal &amp; accounting services</t>
        </is>
      </c>
      <c r="F526" s="4" t="inlineStr">
        <is>
          <t>CC-2000</t>
        </is>
      </c>
    </row>
    <row r="527">
      <c r="A527" s="4" t="inlineStr"/>
      <c r="B527" s="4" t="inlineStr">
        <is>
          <t>Legal Fees</t>
        </is>
      </c>
      <c r="C527" s="4" t="inlineStr">
        <is>
          <t>Costs of attorneys to help run your business</t>
        </is>
      </c>
      <c r="D527" s="4" t="inlineStr">
        <is>
          <t>53859</t>
        </is>
      </c>
      <c r="E527" s="4" t="inlineStr">
        <is>
          <t>Legal &amp; accounting services</t>
        </is>
      </c>
      <c r="F527" s="4" t="inlineStr">
        <is>
          <t>CC-2000</t>
        </is>
      </c>
    </row>
    <row r="528">
      <c r="A528" s="4" t="inlineStr"/>
      <c r="B528" s="4" t="inlineStr">
        <is>
          <t>Legal &amp; accounting services</t>
        </is>
      </c>
      <c r="C528" s="4" t="inlineStr">
        <is>
          <t>The costs of accountants and attorneys to help run your business</t>
        </is>
      </c>
      <c r="D528" s="4" t="inlineStr">
        <is>
          <t>53859</t>
        </is>
      </c>
      <c r="E528" s="4" t="inlineStr">
        <is>
          <t>Legal &amp; accounting services</t>
        </is>
      </c>
      <c r="F528" s="4" t="inlineStr">
        <is>
          <t>CC-2000</t>
        </is>
      </c>
    </row>
    <row r="529">
      <c r="A529" s="4" t="inlineStr"/>
      <c r="B529" s="4" t="inlineStr">
        <is>
          <t>Legal &amp; accounting services</t>
        </is>
      </c>
      <c r="C529" s="4" t="inlineStr">
        <is>
          <t>The costs of accountants and attorneys to help run your business</t>
        </is>
      </c>
      <c r="D529" s="4" t="inlineStr">
        <is>
          <t>53859</t>
        </is>
      </c>
      <c r="E529" s="4" t="inlineStr">
        <is>
          <t>Legal &amp; accounting services</t>
        </is>
      </c>
      <c r="F529" s="4" t="inlineStr">
        <is>
          <t>CC-2000</t>
        </is>
      </c>
    </row>
    <row r="530">
      <c r="A530" s="4" t="inlineStr"/>
      <c r="B530" s="4" t="inlineStr">
        <is>
          <t>Legal &amp; accounting services</t>
        </is>
      </c>
      <c r="C530" s="4" t="inlineStr">
        <is>
          <t>The costs of accountants and attorneys to help run your business</t>
        </is>
      </c>
      <c r="D530" s="4" t="inlineStr">
        <is>
          <t>53859</t>
        </is>
      </c>
      <c r="E530" s="4" t="inlineStr">
        <is>
          <t>Legal &amp; accounting services</t>
        </is>
      </c>
      <c r="F530" s="4" t="inlineStr">
        <is>
          <t>CC-2000</t>
        </is>
      </c>
    </row>
    <row r="531">
      <c r="A531" s="4" t="inlineStr"/>
      <c r="B531" s="4" t="inlineStr">
        <is>
          <t>Listing fees</t>
        </is>
      </c>
      <c r="C531" s="4" t="inlineStr">
        <is>
          <t>Costs to list products and services on third-party websites</t>
        </is>
      </c>
      <c r="D531" s="4" t="inlineStr">
        <is>
          <t>54086</t>
        </is>
      </c>
      <c r="E531" s="4" t="inlineStr">
        <is>
          <t>Listing fees</t>
        </is>
      </c>
      <c r="F531" s="4" t="inlineStr">
        <is>
          <t>CC-2000</t>
        </is>
      </c>
    </row>
    <row r="532">
      <c r="A532" s="4" t="inlineStr"/>
      <c r="B532" s="4" t="inlineStr">
        <is>
          <t>Meals</t>
        </is>
      </c>
      <c r="C532" s="4" t="inlineStr">
        <is>
          <t>Costs of meals for workers</t>
        </is>
      </c>
      <c r="D532" s="4" t="inlineStr">
        <is>
          <t>54313</t>
        </is>
      </c>
      <c r="E532" s="4" t="inlineStr">
        <is>
          <t>Meals</t>
        </is>
      </c>
      <c r="F532" s="4" t="inlineStr">
        <is>
          <t>CC-2000</t>
        </is>
      </c>
    </row>
    <row r="533">
      <c r="A533" s="4" t="inlineStr"/>
      <c r="B533" s="4" t="inlineStr">
        <is>
          <t>Meals with clients</t>
        </is>
      </c>
      <c r="C533" s="4" t="inlineStr">
        <is>
          <t>Costs of meals with customers and clients</t>
        </is>
      </c>
      <c r="D533" s="4" t="inlineStr">
        <is>
          <t>54313</t>
        </is>
      </c>
      <c r="E533" s="4" t="inlineStr">
        <is>
          <t>Meals</t>
        </is>
      </c>
      <c r="F533" s="4" t="inlineStr">
        <is>
          <t>CC-2000</t>
        </is>
      </c>
    </row>
    <row r="534">
      <c r="A534" s="4" t="inlineStr"/>
      <c r="B534" s="4" t="inlineStr">
        <is>
          <t>Travel meals</t>
        </is>
      </c>
      <c r="C534" s="4" t="inlineStr">
        <is>
          <t>Costs of meals during business trips</t>
        </is>
      </c>
      <c r="D534" s="4" t="inlineStr">
        <is>
          <t>54313</t>
        </is>
      </c>
      <c r="E534" s="4" t="inlineStr">
        <is>
          <t>Meals</t>
        </is>
      </c>
      <c r="F534" s="4" t="inlineStr">
        <is>
          <t>CC-2000</t>
        </is>
      </c>
    </row>
    <row r="535">
      <c r="A535" s="4" t="inlineStr"/>
      <c r="B535" s="4" t="inlineStr">
        <is>
          <t>Meals</t>
        </is>
      </c>
      <c r="C535" s="4" t="inlineStr">
        <is>
          <t>Costs of meals for workers</t>
        </is>
      </c>
      <c r="D535" s="4" t="inlineStr">
        <is>
          <t>54313</t>
        </is>
      </c>
      <c r="E535" s="4" t="inlineStr">
        <is>
          <t>Meals</t>
        </is>
      </c>
      <c r="F535" s="4" t="inlineStr">
        <is>
          <t>CC-2000</t>
        </is>
      </c>
    </row>
    <row r="536">
      <c r="A536" s="4" t="inlineStr"/>
      <c r="B536" s="4" t="inlineStr">
        <is>
          <t>Meals:Meals with clients</t>
        </is>
      </c>
      <c r="C536" s="4" t="inlineStr">
        <is>
          <t>Costs of meals with customers and clients</t>
        </is>
      </c>
      <c r="D536" s="4" t="inlineStr">
        <is>
          <t>54313</t>
        </is>
      </c>
      <c r="E536" s="4" t="inlineStr">
        <is>
          <t>Meals</t>
        </is>
      </c>
      <c r="F536" s="4" t="inlineStr">
        <is>
          <t>CC-2000</t>
        </is>
      </c>
    </row>
    <row r="537">
      <c r="A537" s="4" t="inlineStr"/>
      <c r="B537" s="4" t="inlineStr">
        <is>
          <t>Meals:Travel meals</t>
        </is>
      </c>
      <c r="C537" s="4" t="inlineStr">
        <is>
          <t>Costs of meals during business trips</t>
        </is>
      </c>
      <c r="D537" s="4" t="inlineStr">
        <is>
          <t>54313</t>
        </is>
      </c>
      <c r="E537" s="4" t="inlineStr">
        <is>
          <t>Meals</t>
        </is>
      </c>
      <c r="F537" s="4" t="inlineStr">
        <is>
          <t>CC-2000</t>
        </is>
      </c>
    </row>
    <row r="538">
      <c r="A538" s="4" t="inlineStr"/>
      <c r="B538" s="4" t="inlineStr">
        <is>
          <t>Meals</t>
        </is>
      </c>
      <c r="C538" s="4" t="inlineStr">
        <is>
          <t>Costs of meals for workers</t>
        </is>
      </c>
      <c r="D538" s="4" t="inlineStr">
        <is>
          <t>54313</t>
        </is>
      </c>
      <c r="E538" s="4" t="inlineStr">
        <is>
          <t>Meals</t>
        </is>
      </c>
      <c r="F538" s="4" t="inlineStr">
        <is>
          <t>CC-2000</t>
        </is>
      </c>
    </row>
    <row r="539">
      <c r="A539" s="4" t="inlineStr"/>
      <c r="B539" s="4" t="inlineStr">
        <is>
          <t>Meals:Meals with clients</t>
        </is>
      </c>
      <c r="C539" s="4" t="inlineStr">
        <is>
          <t>Costs of meals with customers and clients</t>
        </is>
      </c>
      <c r="D539" s="4" t="inlineStr">
        <is>
          <t>54313</t>
        </is>
      </c>
      <c r="E539" s="4" t="inlineStr">
        <is>
          <t>Meals</t>
        </is>
      </c>
      <c r="F539" s="4" t="inlineStr">
        <is>
          <t>CC-2000</t>
        </is>
      </c>
    </row>
    <row r="540">
      <c r="A540" s="4" t="inlineStr"/>
      <c r="B540" s="4" t="inlineStr">
        <is>
          <t>Meals:Travel meals</t>
        </is>
      </c>
      <c r="C540" s="4" t="inlineStr">
        <is>
          <t>Costs of meals during business trips</t>
        </is>
      </c>
      <c r="D540" s="4" t="inlineStr">
        <is>
          <t>54313</t>
        </is>
      </c>
      <c r="E540" s="4" t="inlineStr">
        <is>
          <t>Meals</t>
        </is>
      </c>
      <c r="F540" s="4" t="inlineStr">
        <is>
          <t>CC-2000</t>
        </is>
      </c>
    </row>
    <row r="541">
      <c r="A541" s="4" t="inlineStr"/>
      <c r="B541" s="4" t="inlineStr">
        <is>
          <t>Meals</t>
        </is>
      </c>
      <c r="C541" s="4" t="inlineStr">
        <is>
          <t>Costs of meals for workers</t>
        </is>
      </c>
      <c r="D541" s="4" t="inlineStr">
        <is>
          <t>54313</t>
        </is>
      </c>
      <c r="E541" s="4" t="inlineStr">
        <is>
          <t>Meals</t>
        </is>
      </c>
      <c r="F541" s="4" t="inlineStr">
        <is>
          <t>CC-2000</t>
        </is>
      </c>
    </row>
    <row r="542">
      <c r="A542" s="4" t="inlineStr"/>
      <c r="B542" s="4" t="inlineStr">
        <is>
          <t>Meals:Meals with clients</t>
        </is>
      </c>
      <c r="C542" s="4" t="inlineStr">
        <is>
          <t>Costs of meals with customers and clients</t>
        </is>
      </c>
      <c r="D542" s="4" t="inlineStr">
        <is>
          <t>54313</t>
        </is>
      </c>
      <c r="E542" s="4" t="inlineStr">
        <is>
          <t>Meals</t>
        </is>
      </c>
      <c r="F542" s="4" t="inlineStr">
        <is>
          <t>CC-2000</t>
        </is>
      </c>
    </row>
    <row r="543">
      <c r="A543" s="4" t="inlineStr"/>
      <c r="B543" s="4" t="inlineStr">
        <is>
          <t>Meals:Travel meals</t>
        </is>
      </c>
      <c r="C543" s="4" t="inlineStr">
        <is>
          <t>Costs of meals during business trips</t>
        </is>
      </c>
      <c r="D543" s="4" t="inlineStr">
        <is>
          <t>54313</t>
        </is>
      </c>
      <c r="E543" s="4" t="inlineStr">
        <is>
          <t>Meals</t>
        </is>
      </c>
      <c r="F543" s="4" t="inlineStr">
        <is>
          <t>CC-2000</t>
        </is>
      </c>
    </row>
    <row r="544">
      <c r="A544" s="4" t="inlineStr"/>
      <c r="B544" s="4" t="inlineStr">
        <is>
          <t>Memberships &amp; subscriptions</t>
        </is>
      </c>
      <c r="C544" s="4" t="inlineStr">
        <is>
          <t>Costs of memberships and subscriptions related to your industry</t>
        </is>
      </c>
      <c r="D544" s="4" t="inlineStr">
        <is>
          <t>54540</t>
        </is>
      </c>
      <c r="E544" s="4" t="inlineStr">
        <is>
          <t>General business expenses:Memberships &amp; subscriptions</t>
        </is>
      </c>
      <c r="F544" s="4" t="inlineStr">
        <is>
          <t>CC-2000</t>
        </is>
      </c>
    </row>
    <row r="545">
      <c r="A545" s="4" t="inlineStr"/>
      <c r="B545" s="4" t="inlineStr">
        <is>
          <t>General business expenses:Memberships &amp; subscriptions</t>
        </is>
      </c>
      <c r="C545" s="4" t="inlineStr">
        <is>
          <t>Costs of memberships and subscriptions related to your industry</t>
        </is>
      </c>
      <c r="D545" s="4" t="inlineStr">
        <is>
          <t>54540</t>
        </is>
      </c>
      <c r="E545" s="4" t="inlineStr">
        <is>
          <t>General business expenses:Memberships &amp; subscriptions</t>
        </is>
      </c>
      <c r="F545" s="4" t="inlineStr">
        <is>
          <t>CC-2000</t>
        </is>
      </c>
    </row>
    <row r="546">
      <c r="A546" s="4" t="inlineStr"/>
      <c r="B546" s="4" t="inlineStr">
        <is>
          <t>General business expenses:Memberships &amp; subscriptions</t>
        </is>
      </c>
      <c r="C546" s="4" t="inlineStr">
        <is>
          <t>Costs of memberships and subscriptions related to your industry</t>
        </is>
      </c>
      <c r="D546" s="4" t="inlineStr">
        <is>
          <t>54540</t>
        </is>
      </c>
      <c r="E546" s="4" t="inlineStr">
        <is>
          <t>General business expenses:Memberships &amp; subscriptions</t>
        </is>
      </c>
      <c r="F546" s="4" t="inlineStr">
        <is>
          <t>CC-2000</t>
        </is>
      </c>
    </row>
    <row r="547">
      <c r="A547" s="4" t="inlineStr"/>
      <c r="B547" s="4" t="inlineStr">
        <is>
          <t>General business expenses:Memberships &amp; subscriptions</t>
        </is>
      </c>
      <c r="C547" s="4" t="inlineStr">
        <is>
          <t>Costs of memberships and subscriptions related to your industry</t>
        </is>
      </c>
      <c r="D547" s="4" t="inlineStr">
        <is>
          <t>54540</t>
        </is>
      </c>
      <c r="E547" s="4" t="inlineStr">
        <is>
          <t>General business expenses:Memberships &amp; subscriptions</t>
        </is>
      </c>
      <c r="F547" s="4" t="inlineStr">
        <is>
          <t>CC-2000</t>
        </is>
      </c>
    </row>
    <row r="548">
      <c r="A548" s="4" t="inlineStr"/>
      <c r="B548" s="4" t="inlineStr">
        <is>
          <t>Merchant account fees</t>
        </is>
      </c>
      <c r="C548" s="4" t="inlineStr">
        <is>
          <t>Costs to process transactions and have a merchant account</t>
        </is>
      </c>
      <c r="D548" s="4" t="inlineStr">
        <is>
          <t>54767</t>
        </is>
      </c>
      <c r="E548" s="4" t="inlineStr">
        <is>
          <t>Office expenses:Merchant account fees</t>
        </is>
      </c>
      <c r="F548" s="4" t="inlineStr">
        <is>
          <t>CC-2000</t>
        </is>
      </c>
    </row>
    <row r="549">
      <c r="A549" s="4" t="inlineStr"/>
      <c r="B549" s="4" t="inlineStr">
        <is>
          <t>Office expenses:Merchant account fees</t>
        </is>
      </c>
      <c r="C549" s="4" t="inlineStr">
        <is>
          <t>Costs to process transactions and have a merchant account</t>
        </is>
      </c>
      <c r="D549" s="4" t="inlineStr">
        <is>
          <t>54767</t>
        </is>
      </c>
      <c r="E549" s="4" t="inlineStr">
        <is>
          <t>Office expenses:Merchant account fees</t>
        </is>
      </c>
      <c r="F549" s="4" t="inlineStr">
        <is>
          <t>CC-2000</t>
        </is>
      </c>
    </row>
    <row r="550">
      <c r="A550" s="4" t="inlineStr"/>
      <c r="B550" s="4" t="inlineStr">
        <is>
          <t>Office expenses:Merchant account fees</t>
        </is>
      </c>
      <c r="C550" s="4" t="inlineStr">
        <is>
          <t>Costs to process transactions and have a merchant account</t>
        </is>
      </c>
      <c r="D550" s="4" t="inlineStr">
        <is>
          <t>54767</t>
        </is>
      </c>
      <c r="E550" s="4" t="inlineStr">
        <is>
          <t>Office expenses:Merchant account fees</t>
        </is>
      </c>
      <c r="F550" s="4" t="inlineStr">
        <is>
          <t>CC-2000</t>
        </is>
      </c>
    </row>
    <row r="551">
      <c r="A551" s="4" t="inlineStr"/>
      <c r="B551" s="4" t="inlineStr">
        <is>
          <t>Office expenses:Merchant account fees</t>
        </is>
      </c>
      <c r="C551" s="4" t="inlineStr">
        <is>
          <t>Costs to process transactions and have a merchant account</t>
        </is>
      </c>
      <c r="D551" s="4" t="inlineStr">
        <is>
          <t>54767</t>
        </is>
      </c>
      <c r="E551" s="4" t="inlineStr">
        <is>
          <t>Office expenses:Merchant account fees</t>
        </is>
      </c>
      <c r="F551" s="4" t="inlineStr">
        <is>
          <t>CC-2000</t>
        </is>
      </c>
    </row>
    <row r="552">
      <c r="A552" s="4" t="inlineStr"/>
      <c r="B552" s="4" t="inlineStr">
        <is>
          <t>Office expenses</t>
        </is>
      </c>
      <c r="C552" s="4" t="inlineStr">
        <is>
          <t>Costs of supplies for the office, like pens and cleaning products</t>
        </is>
      </c>
      <c r="D552" s="4" t="inlineStr">
        <is>
          <t>54994</t>
        </is>
      </c>
      <c r="E552" s="4" t="inlineStr">
        <is>
          <t>Office expenses</t>
        </is>
      </c>
      <c r="F552" s="4" t="inlineStr">
        <is>
          <t>CC-2000</t>
        </is>
      </c>
    </row>
    <row r="553">
      <c r="A553" s="4" t="inlineStr"/>
      <c r="B553" s="4" t="inlineStr">
        <is>
          <t>Office supplies</t>
        </is>
      </c>
      <c r="C553" s="4" t="inlineStr">
        <is>
          <t>Costs of supplies for the office</t>
        </is>
      </c>
      <c r="D553" s="4" t="inlineStr">
        <is>
          <t>54994</t>
        </is>
      </c>
      <c r="E553" s="4" t="inlineStr">
        <is>
          <t>Office expenses</t>
        </is>
      </c>
      <c r="F553" s="4" t="inlineStr">
        <is>
          <t>CC-2000</t>
        </is>
      </c>
    </row>
    <row r="554">
      <c r="A554" s="4" t="inlineStr"/>
      <c r="B554" s="4" t="inlineStr">
        <is>
          <t>Office expenses</t>
        </is>
      </c>
      <c r="C554" s="4" t="inlineStr">
        <is>
          <t>Costs of supplies for the office, like pens and cleaning products</t>
        </is>
      </c>
      <c r="D554" s="4" t="inlineStr">
        <is>
          <t>54994</t>
        </is>
      </c>
      <c r="E554" s="4" t="inlineStr">
        <is>
          <t>Office expenses</t>
        </is>
      </c>
      <c r="F554" s="4" t="inlineStr">
        <is>
          <t>CC-2000</t>
        </is>
      </c>
    </row>
    <row r="555">
      <c r="A555" s="4" t="inlineStr"/>
      <c r="B555" s="4" t="inlineStr">
        <is>
          <t>Office expenses:Office supplies</t>
        </is>
      </c>
      <c r="C555" s="4" t="inlineStr">
        <is>
          <t>Costs of supplies for the office</t>
        </is>
      </c>
      <c r="D555" s="4" t="inlineStr">
        <is>
          <t>54994</t>
        </is>
      </c>
      <c r="E555" s="4" t="inlineStr">
        <is>
          <t>Office expenses</t>
        </is>
      </c>
      <c r="F555" s="4" t="inlineStr">
        <is>
          <t>CC-2000</t>
        </is>
      </c>
    </row>
    <row r="556">
      <c r="A556" s="4" t="inlineStr"/>
      <c r="B556" s="4" t="inlineStr">
        <is>
          <t>Office expenses:Printing &amp; photocopying</t>
        </is>
      </c>
      <c r="C556" s="4" t="inlineStr">
        <is>
          <t>Costs of printing paper and ink</t>
        </is>
      </c>
      <c r="D556" s="4" t="inlineStr">
        <is>
          <t>54994</t>
        </is>
      </c>
      <c r="E556" s="4" t="inlineStr">
        <is>
          <t>Office expenses</t>
        </is>
      </c>
      <c r="F556" s="4" t="inlineStr">
        <is>
          <t>CC-2000</t>
        </is>
      </c>
    </row>
    <row r="557">
      <c r="A557" s="4" t="inlineStr"/>
      <c r="B557" s="4" t="inlineStr">
        <is>
          <t>Office expenses:Software &amp; apps</t>
        </is>
      </c>
      <c r="C557" s="4" t="inlineStr">
        <is>
          <t>Costs of software and apps for the business</t>
        </is>
      </c>
      <c r="D557" s="4" t="inlineStr">
        <is>
          <t>54994</t>
        </is>
      </c>
      <c r="E557" s="4" t="inlineStr">
        <is>
          <t>Office expenses</t>
        </is>
      </c>
      <c r="F557" s="4" t="inlineStr">
        <is>
          <t>CC-2000</t>
        </is>
      </c>
    </row>
    <row r="558">
      <c r="A558" s="4" t="inlineStr"/>
      <c r="B558" s="4" t="inlineStr">
        <is>
          <t>Office expenses</t>
        </is>
      </c>
      <c r="C558" s="4" t="inlineStr">
        <is>
          <t>Costs of supplies for the office, like pens and cleaning products</t>
        </is>
      </c>
      <c r="D558" s="4" t="inlineStr">
        <is>
          <t>54994</t>
        </is>
      </c>
      <c r="E558" s="4" t="inlineStr">
        <is>
          <t>Office expenses</t>
        </is>
      </c>
      <c r="F558" s="4" t="inlineStr">
        <is>
          <t>CC-2000</t>
        </is>
      </c>
    </row>
    <row r="559">
      <c r="A559" s="4" t="inlineStr"/>
      <c r="B559" s="4" t="inlineStr">
        <is>
          <t>Office expenses:Office supplies</t>
        </is>
      </c>
      <c r="C559" s="4" t="inlineStr">
        <is>
          <t>Costs of supplies for the office</t>
        </is>
      </c>
      <c r="D559" s="4" t="inlineStr">
        <is>
          <t>54994</t>
        </is>
      </c>
      <c r="E559" s="4" t="inlineStr">
        <is>
          <t>Office expenses</t>
        </is>
      </c>
      <c r="F559" s="4" t="inlineStr">
        <is>
          <t>CC-2000</t>
        </is>
      </c>
    </row>
    <row r="560">
      <c r="A560" s="4" t="inlineStr"/>
      <c r="B560" s="4" t="inlineStr">
        <is>
          <t>Office expenses:Printing &amp; photocopying</t>
        </is>
      </c>
      <c r="C560" s="4" t="inlineStr">
        <is>
          <t>Costs of printing paper and ink</t>
        </is>
      </c>
      <c r="D560" s="4" t="inlineStr">
        <is>
          <t>54994</t>
        </is>
      </c>
      <c r="E560" s="4" t="inlineStr">
        <is>
          <t>Office expenses</t>
        </is>
      </c>
      <c r="F560" s="4" t="inlineStr">
        <is>
          <t>CC-2000</t>
        </is>
      </c>
    </row>
    <row r="561">
      <c r="A561" s="4" t="inlineStr"/>
      <c r="B561" s="4" t="inlineStr">
        <is>
          <t>Office expenses:Software &amp; apps</t>
        </is>
      </c>
      <c r="C561" s="4" t="inlineStr">
        <is>
          <t>Costs of software and apps for the business</t>
        </is>
      </c>
      <c r="D561" s="4" t="inlineStr">
        <is>
          <t>54994</t>
        </is>
      </c>
      <c r="E561" s="4" t="inlineStr">
        <is>
          <t>Office expenses</t>
        </is>
      </c>
      <c r="F561" s="4" t="inlineStr">
        <is>
          <t>CC-2000</t>
        </is>
      </c>
    </row>
    <row r="562">
      <c r="A562" s="4" t="inlineStr"/>
      <c r="B562" s="4" t="inlineStr">
        <is>
          <t>Office expenses</t>
        </is>
      </c>
      <c r="C562" s="4" t="inlineStr">
        <is>
          <t>Costs of supplies for the office, like pens and cleaning products</t>
        </is>
      </c>
      <c r="D562" s="4" t="inlineStr">
        <is>
          <t>54994</t>
        </is>
      </c>
      <c r="E562" s="4" t="inlineStr">
        <is>
          <t>Office expenses</t>
        </is>
      </c>
      <c r="F562" s="4" t="inlineStr">
        <is>
          <t>CC-2000</t>
        </is>
      </c>
    </row>
    <row r="563">
      <c r="A563" s="4" t="inlineStr"/>
      <c r="B563" s="4" t="inlineStr">
        <is>
          <t>Office expenses:Office supplies</t>
        </is>
      </c>
      <c r="C563" s="4" t="inlineStr">
        <is>
          <t>Costs of supplies for the office</t>
        </is>
      </c>
      <c r="D563" s="4" t="inlineStr">
        <is>
          <t>54994</t>
        </is>
      </c>
      <c r="E563" s="4" t="inlineStr">
        <is>
          <t>Office expenses</t>
        </is>
      </c>
      <c r="F563" s="4" t="inlineStr">
        <is>
          <t>CC-2000</t>
        </is>
      </c>
    </row>
    <row r="564">
      <c r="A564" s="4" t="inlineStr"/>
      <c r="B564" s="4" t="inlineStr">
        <is>
          <t>Office expenses:Printing &amp; photocopying</t>
        </is>
      </c>
      <c r="C564" s="4" t="inlineStr">
        <is>
          <t>Costs of printing paper and ink</t>
        </is>
      </c>
      <c r="D564" s="4" t="inlineStr">
        <is>
          <t>54994</t>
        </is>
      </c>
      <c r="E564" s="4" t="inlineStr">
        <is>
          <t>Office expenses</t>
        </is>
      </c>
      <c r="F564" s="4" t="inlineStr">
        <is>
          <t>CC-2000</t>
        </is>
      </c>
    </row>
    <row r="565">
      <c r="A565" s="4" t="inlineStr"/>
      <c r="B565" s="4" t="inlineStr">
        <is>
          <t>Office expenses:Software &amp; apps</t>
        </is>
      </c>
      <c r="C565" s="4" t="inlineStr">
        <is>
          <t>Costs of software and apps for the business</t>
        </is>
      </c>
      <c r="D565" s="4" t="inlineStr">
        <is>
          <t>54994</t>
        </is>
      </c>
      <c r="E565" s="4" t="inlineStr">
        <is>
          <t>Office expenses</t>
        </is>
      </c>
      <c r="F565" s="4" t="inlineStr">
        <is>
          <t>CC-2000</t>
        </is>
      </c>
    </row>
    <row r="566">
      <c r="A566" s="4" t="inlineStr"/>
      <c r="B566" s="4" t="inlineStr">
        <is>
          <t>Officers' salaries</t>
        </is>
      </c>
      <c r="C566" s="4" t="inlineStr">
        <is>
          <t>Cost of officers' pay</t>
        </is>
      </c>
      <c r="D566" s="4" t="inlineStr">
        <is>
          <t>55221</t>
        </is>
      </c>
      <c r="E566" s="4" t="inlineStr">
        <is>
          <t>Payroll expenses:Officers' salaries</t>
        </is>
      </c>
      <c r="F566" s="4" t="inlineStr">
        <is>
          <t>CC-2000</t>
        </is>
      </c>
    </row>
    <row r="567">
      <c r="A567" s="4" t="inlineStr"/>
      <c r="B567" s="4" t="inlineStr">
        <is>
          <t>Salaries &amp; wages</t>
        </is>
      </c>
      <c r="C567" s="4" t="inlineStr">
        <is>
          <t>Cost of employee pay</t>
        </is>
      </c>
      <c r="D567" s="4" t="inlineStr">
        <is>
          <t>55221</t>
        </is>
      </c>
      <c r="E567" s="4" t="inlineStr">
        <is>
          <t>Payroll expenses:Officers' salaries</t>
        </is>
      </c>
      <c r="F567" s="4" t="inlineStr">
        <is>
          <t>CC-2000</t>
        </is>
      </c>
    </row>
    <row r="568">
      <c r="A568" s="4" t="inlineStr"/>
      <c r="B568" s="4" t="inlineStr">
        <is>
          <t>Payroll expenses:Officers' salaries</t>
        </is>
      </c>
      <c r="C568" s="4" t="inlineStr">
        <is>
          <t>Cost of officers' pay</t>
        </is>
      </c>
      <c r="D568" s="4" t="inlineStr">
        <is>
          <t>55221</t>
        </is>
      </c>
      <c r="E568" s="4" t="inlineStr">
        <is>
          <t>Payroll expenses:Officers' salaries</t>
        </is>
      </c>
      <c r="F568" s="4" t="inlineStr">
        <is>
          <t>CC-2000</t>
        </is>
      </c>
    </row>
    <row r="569">
      <c r="A569" s="4" t="inlineStr"/>
      <c r="B569" s="4" t="inlineStr">
        <is>
          <t>Payroll expenses:Salaries &amp; wages</t>
        </is>
      </c>
      <c r="C569" s="4" t="inlineStr">
        <is>
          <t>Cost of employee pay</t>
        </is>
      </c>
      <c r="D569" s="4" t="inlineStr">
        <is>
          <t>55221</t>
        </is>
      </c>
      <c r="E569" s="4" t="inlineStr">
        <is>
          <t>Payroll expenses:Officers' salaries</t>
        </is>
      </c>
      <c r="F569" s="4" t="inlineStr">
        <is>
          <t>CC-2000</t>
        </is>
      </c>
    </row>
    <row r="570">
      <c r="A570" s="4" t="inlineStr"/>
      <c r="B570" s="4" t="inlineStr">
        <is>
          <t>Payroll expenses:Officers' salaries</t>
        </is>
      </c>
      <c r="C570" s="4" t="inlineStr">
        <is>
          <t>Cost of officers' pay</t>
        </is>
      </c>
      <c r="D570" s="4" t="inlineStr">
        <is>
          <t>55221</t>
        </is>
      </c>
      <c r="E570" s="4" t="inlineStr">
        <is>
          <t>Payroll expenses:Officers' salaries</t>
        </is>
      </c>
      <c r="F570" s="4" t="inlineStr">
        <is>
          <t>CC-2000</t>
        </is>
      </c>
    </row>
    <row r="571">
      <c r="A571" s="4" t="inlineStr"/>
      <c r="B571" s="4" t="inlineStr">
        <is>
          <t>Payroll expenses:Salaries &amp; wages</t>
        </is>
      </c>
      <c r="C571" s="4" t="inlineStr">
        <is>
          <t>Cost of employee pay</t>
        </is>
      </c>
      <c r="D571" s="4" t="inlineStr">
        <is>
          <t>55221</t>
        </is>
      </c>
      <c r="E571" s="4" t="inlineStr">
        <is>
          <t>Payroll expenses:Officers' salaries</t>
        </is>
      </c>
      <c r="F571" s="4" t="inlineStr">
        <is>
          <t>CC-2000</t>
        </is>
      </c>
    </row>
    <row r="572">
      <c r="A572" s="4" t="inlineStr"/>
      <c r="B572" s="4" t="inlineStr">
        <is>
          <t>Payroll expenses:Officers' salaries</t>
        </is>
      </c>
      <c r="C572" s="4" t="inlineStr">
        <is>
          <t>Cost of officers' pay</t>
        </is>
      </c>
      <c r="D572" s="4" t="inlineStr">
        <is>
          <t>55221</t>
        </is>
      </c>
      <c r="E572" s="4" t="inlineStr">
        <is>
          <t>Payroll expenses:Officers' salaries</t>
        </is>
      </c>
      <c r="F572" s="4" t="inlineStr">
        <is>
          <t>CC-2000</t>
        </is>
      </c>
    </row>
    <row r="573">
      <c r="A573" s="4" t="inlineStr"/>
      <c r="B573" s="4" t="inlineStr">
        <is>
          <t>Payroll expenses:Salaries &amp; wages</t>
        </is>
      </c>
      <c r="C573" s="4" t="inlineStr">
        <is>
          <t>Cost of employee pay</t>
        </is>
      </c>
      <c r="D573" s="4" t="inlineStr">
        <is>
          <t>55221</t>
        </is>
      </c>
      <c r="E573" s="4" t="inlineStr">
        <is>
          <t>Payroll expenses:Officers' salaries</t>
        </is>
      </c>
      <c r="F573" s="4" t="inlineStr">
        <is>
          <t>CC-2000</t>
        </is>
      </c>
    </row>
    <row r="574">
      <c r="A574" s="4" t="inlineStr"/>
      <c r="B574" s="4" t="inlineStr">
        <is>
          <t>Payroll expenses</t>
        </is>
      </c>
      <c r="C574" s="4" t="inlineStr">
        <is>
          <t>Costs of employee pay</t>
        </is>
      </c>
      <c r="D574" s="4" t="inlineStr">
        <is>
          <t>55448</t>
        </is>
      </c>
      <c r="E574" s="4" t="inlineStr">
        <is>
          <t>Payroll expenses</t>
        </is>
      </c>
      <c r="F574" s="4" t="inlineStr">
        <is>
          <t>CC-2000</t>
        </is>
      </c>
    </row>
    <row r="575">
      <c r="A575" s="4" t="inlineStr"/>
      <c r="B575" s="4" t="inlineStr">
        <is>
          <t>Payroll expenses</t>
        </is>
      </c>
      <c r="C575" s="4" t="inlineStr">
        <is>
          <t>Costs of employee pay</t>
        </is>
      </c>
      <c r="D575" s="4" t="inlineStr">
        <is>
          <t>55448</t>
        </is>
      </c>
      <c r="E575" s="4" t="inlineStr">
        <is>
          <t>Payroll expenses</t>
        </is>
      </c>
      <c r="F575" s="4" t="inlineStr">
        <is>
          <t>CC-2000</t>
        </is>
      </c>
    </row>
    <row r="576">
      <c r="A576" s="4" t="inlineStr"/>
      <c r="B576" s="4" t="inlineStr">
        <is>
          <t>Payroll expenses</t>
        </is>
      </c>
      <c r="C576" s="4" t="inlineStr">
        <is>
          <t>Costs of employee pay</t>
        </is>
      </c>
      <c r="D576" s="4" t="inlineStr">
        <is>
          <t>55448</t>
        </is>
      </c>
      <c r="E576" s="4" t="inlineStr">
        <is>
          <t>Payroll expenses</t>
        </is>
      </c>
      <c r="F576" s="4" t="inlineStr">
        <is>
          <t>CC-2000</t>
        </is>
      </c>
    </row>
    <row r="577">
      <c r="A577" s="4" t="inlineStr"/>
      <c r="B577" s="4" t="inlineStr">
        <is>
          <t>Payroll expenses</t>
        </is>
      </c>
      <c r="C577" s="4" t="inlineStr">
        <is>
          <t>Costs of employee pay</t>
        </is>
      </c>
      <c r="D577" s="4" t="inlineStr">
        <is>
          <t>55448</t>
        </is>
      </c>
      <c r="E577" s="4" t="inlineStr">
        <is>
          <t>Payroll expenses</t>
        </is>
      </c>
      <c r="F577" s="4" t="inlineStr">
        <is>
          <t>CC-2000</t>
        </is>
      </c>
    </row>
    <row r="578">
      <c r="A578" s="4" t="inlineStr"/>
      <c r="B578" s="4" t="inlineStr">
        <is>
          <t>Payroll taxes</t>
        </is>
      </c>
      <c r="C578" s="4" t="inlineStr">
        <is>
          <t>Cost of employer portion of payroll taxes</t>
        </is>
      </c>
      <c r="D578" s="4" t="inlineStr">
        <is>
          <t>55675</t>
        </is>
      </c>
      <c r="E578" s="4" t="inlineStr">
        <is>
          <t>Taxes paid:Payroll taxes</t>
        </is>
      </c>
      <c r="F578" s="4" t="inlineStr">
        <is>
          <t>CC-2000</t>
        </is>
      </c>
    </row>
    <row r="579">
      <c r="A579" s="4" t="inlineStr"/>
      <c r="B579" s="4" t="inlineStr">
        <is>
          <t>Taxes paid:Payroll taxes</t>
        </is>
      </c>
      <c r="C579" s="4" t="inlineStr">
        <is>
          <t>Cost of employer portion of payroll taxes</t>
        </is>
      </c>
      <c r="D579" s="4" t="inlineStr">
        <is>
          <t>55675</t>
        </is>
      </c>
      <c r="E579" s="4" t="inlineStr">
        <is>
          <t>Taxes paid:Payroll taxes</t>
        </is>
      </c>
      <c r="F579" s="4" t="inlineStr">
        <is>
          <t>CC-2000</t>
        </is>
      </c>
    </row>
    <row r="580">
      <c r="A580" s="4" t="inlineStr"/>
      <c r="B580" s="4" t="inlineStr">
        <is>
          <t>Taxes paid:Payroll taxes</t>
        </is>
      </c>
      <c r="C580" s="4" t="inlineStr">
        <is>
          <t>Cost of employer portion of payroll taxes</t>
        </is>
      </c>
      <c r="D580" s="4" t="inlineStr">
        <is>
          <t>55675</t>
        </is>
      </c>
      <c r="E580" s="4" t="inlineStr">
        <is>
          <t>Taxes paid:Payroll taxes</t>
        </is>
      </c>
      <c r="F580" s="4" t="inlineStr">
        <is>
          <t>CC-2000</t>
        </is>
      </c>
    </row>
    <row r="581">
      <c r="A581" s="4" t="inlineStr"/>
      <c r="B581" s="4" t="inlineStr">
        <is>
          <t>Taxes paid:Payroll taxes</t>
        </is>
      </c>
      <c r="C581" s="4" t="inlineStr">
        <is>
          <t>Cost of employer portion of payroll taxes</t>
        </is>
      </c>
      <c r="D581" s="4" t="inlineStr">
        <is>
          <t>55675</t>
        </is>
      </c>
      <c r="E581" s="4" t="inlineStr">
        <is>
          <t>Taxes paid:Payroll taxes</t>
        </is>
      </c>
      <c r="F581" s="4" t="inlineStr">
        <is>
          <t>CC-2000</t>
        </is>
      </c>
    </row>
    <row r="582">
      <c r="A582" s="4" t="inlineStr"/>
      <c r="B582" s="4" t="inlineStr">
        <is>
          <t>Phone service</t>
        </is>
      </c>
      <c r="C582" s="4" t="inlineStr">
        <is>
          <t>Costs of phone service</t>
        </is>
      </c>
      <c r="D582" s="4" t="inlineStr">
        <is>
          <t>55902</t>
        </is>
      </c>
      <c r="E582" s="4" t="inlineStr">
        <is>
          <t>Utilities:Phone service</t>
        </is>
      </c>
      <c r="F582" s="4" t="inlineStr">
        <is>
          <t>CC-2000</t>
        </is>
      </c>
    </row>
    <row r="583">
      <c r="A583" s="4" t="inlineStr"/>
      <c r="B583" s="4" t="inlineStr">
        <is>
          <t>Utilities:Phone service</t>
        </is>
      </c>
      <c r="C583" s="4" t="inlineStr">
        <is>
          <t>Costs of phone service</t>
        </is>
      </c>
      <c r="D583" s="4" t="inlineStr">
        <is>
          <t>55902</t>
        </is>
      </c>
      <c r="E583" s="4" t="inlineStr">
        <is>
          <t>Utilities:Phone service</t>
        </is>
      </c>
      <c r="F583" s="4" t="inlineStr">
        <is>
          <t>CC-2000</t>
        </is>
      </c>
    </row>
    <row r="584">
      <c r="A584" s="4" t="inlineStr"/>
      <c r="B584" s="4" t="inlineStr">
        <is>
          <t>Utilities:Phone service</t>
        </is>
      </c>
      <c r="C584" s="4" t="inlineStr">
        <is>
          <t>Costs of phone service</t>
        </is>
      </c>
      <c r="D584" s="4" t="inlineStr">
        <is>
          <t>55902</t>
        </is>
      </c>
      <c r="E584" s="4" t="inlineStr">
        <is>
          <t>Utilities:Phone service</t>
        </is>
      </c>
      <c r="F584" s="4" t="inlineStr">
        <is>
          <t>CC-2000</t>
        </is>
      </c>
    </row>
    <row r="585">
      <c r="A585" s="4" t="inlineStr"/>
      <c r="B585" s="4" t="inlineStr">
        <is>
          <t>Utilities:Phone service</t>
        </is>
      </c>
      <c r="C585" s="4" t="inlineStr">
        <is>
          <t>Costs of phone service</t>
        </is>
      </c>
      <c r="D585" s="4" t="inlineStr">
        <is>
          <t>55902</t>
        </is>
      </c>
      <c r="E585" s="4" t="inlineStr">
        <is>
          <t>Utilities:Phone service</t>
        </is>
      </c>
      <c r="F585" s="4" t="inlineStr">
        <is>
          <t>CC-2000</t>
        </is>
      </c>
    </row>
    <row r="586">
      <c r="A586" s="4" t="inlineStr"/>
      <c r="B586" s="4" t="inlineStr">
        <is>
          <t>Printing &amp; photocopying</t>
        </is>
      </c>
      <c r="C586" s="4" t="inlineStr">
        <is>
          <t>Costs of printing paper and ink</t>
        </is>
      </c>
      <c r="D586" s="4" t="inlineStr">
        <is>
          <t>56129</t>
        </is>
      </c>
      <c r="E586" s="4" t="inlineStr">
        <is>
          <t>Printing &amp; photocopying</t>
        </is>
      </c>
      <c r="F586" s="4" t="inlineStr">
        <is>
          <t>CC-2000</t>
        </is>
      </c>
    </row>
    <row r="587">
      <c r="A587" s="4" t="inlineStr"/>
      <c r="B587" s="4" t="inlineStr">
        <is>
          <t>Shipping &amp; postage</t>
        </is>
      </c>
      <c r="C587" s="4" t="inlineStr">
        <is>
          <t>Costs of stamps, postage, and shipping supplies</t>
        </is>
      </c>
      <c r="D587" s="4" t="inlineStr">
        <is>
          <t>56356</t>
        </is>
      </c>
      <c r="E587" s="4" t="inlineStr">
        <is>
          <t>Office expenses:Shipping &amp; postage</t>
        </is>
      </c>
      <c r="F587" s="4" t="inlineStr">
        <is>
          <t>CC-2000</t>
        </is>
      </c>
    </row>
    <row r="588">
      <c r="A588" s="4" t="inlineStr"/>
      <c r="B588" s="4" t="inlineStr">
        <is>
          <t>Office expenses:Shipping &amp; postage</t>
        </is>
      </c>
      <c r="C588" s="4" t="inlineStr">
        <is>
          <t>Costs of stamps, postage, and shipping supplies</t>
        </is>
      </c>
      <c r="D588" s="4" t="inlineStr">
        <is>
          <t>56356</t>
        </is>
      </c>
      <c r="E588" s="4" t="inlineStr">
        <is>
          <t>Office expenses:Shipping &amp; postage</t>
        </is>
      </c>
      <c r="F588" s="4" t="inlineStr">
        <is>
          <t>CC-2000</t>
        </is>
      </c>
    </row>
    <row r="589">
      <c r="A589" s="4" t="inlineStr"/>
      <c r="B589" s="4" t="inlineStr">
        <is>
          <t>Office expenses:Shipping &amp; postage</t>
        </is>
      </c>
      <c r="C589" s="4" t="inlineStr">
        <is>
          <t>Costs of stamps, postage, and shipping supplies</t>
        </is>
      </c>
      <c r="D589" s="4" t="inlineStr">
        <is>
          <t>56356</t>
        </is>
      </c>
      <c r="E589" s="4" t="inlineStr">
        <is>
          <t>Office expenses:Shipping &amp; postage</t>
        </is>
      </c>
      <c r="F589" s="4" t="inlineStr">
        <is>
          <t>CC-2000</t>
        </is>
      </c>
    </row>
    <row r="590">
      <c r="A590" s="4" t="inlineStr"/>
      <c r="B590" s="4" t="inlineStr">
        <is>
          <t>Office expenses:Shipping &amp; postage</t>
        </is>
      </c>
      <c r="C590" s="4" t="inlineStr">
        <is>
          <t>Costs of stamps, postage, and shipping supplies</t>
        </is>
      </c>
      <c r="D590" s="4" t="inlineStr">
        <is>
          <t>56356</t>
        </is>
      </c>
      <c r="E590" s="4" t="inlineStr">
        <is>
          <t>Office expenses:Shipping &amp; postage</t>
        </is>
      </c>
      <c r="F590" s="4" t="inlineStr">
        <is>
          <t>CC-2000</t>
        </is>
      </c>
    </row>
    <row r="591">
      <c r="A591" s="4" t="inlineStr"/>
      <c r="B591" s="4" t="inlineStr">
        <is>
          <t>Social media</t>
        </is>
      </c>
      <c r="C591" s="4" t="inlineStr">
        <is>
          <t>Costs to promote the business on social media</t>
        </is>
      </c>
      <c r="D591" s="4" t="inlineStr">
        <is>
          <t>56583</t>
        </is>
      </c>
      <c r="E591" s="4" t="inlineStr">
        <is>
          <t>Social media</t>
        </is>
      </c>
      <c r="F591" s="4" t="inlineStr">
        <is>
          <t>CC-2000</t>
        </is>
      </c>
    </row>
    <row r="592">
      <c r="A592" s="4" t="inlineStr"/>
      <c r="B592" s="4" t="inlineStr">
        <is>
          <t>Software &amp; apps</t>
        </is>
      </c>
      <c r="C592" s="4" t="inlineStr">
        <is>
          <t>Costs of software and apps for the business</t>
        </is>
      </c>
      <c r="D592" s="4" t="inlineStr">
        <is>
          <t>56810</t>
        </is>
      </c>
      <c r="E592" s="4" t="inlineStr">
        <is>
          <t>Software &amp; apps</t>
        </is>
      </c>
      <c r="F592" s="4" t="inlineStr">
        <is>
          <t>CC-2000</t>
        </is>
      </c>
    </row>
    <row r="593">
      <c r="A593" s="4" t="inlineStr"/>
      <c r="B593" s="4" t="inlineStr">
        <is>
          <t>Supplies</t>
        </is>
      </c>
      <c r="C593" s="4" t="inlineStr">
        <is>
          <t>Costs of supplies to run the organization other than office supplies</t>
        </is>
      </c>
      <c r="D593" s="4" t="inlineStr">
        <is>
          <t>57037</t>
        </is>
      </c>
      <c r="E593" s="4" t="inlineStr">
        <is>
          <t>Supplies</t>
        </is>
      </c>
      <c r="F593" s="4" t="inlineStr">
        <is>
          <t>CC-2000</t>
        </is>
      </c>
    </row>
    <row r="594">
      <c r="A594" s="4" t="inlineStr"/>
      <c r="B594" s="4" t="inlineStr">
        <is>
          <t>Supplies &amp; materials</t>
        </is>
      </c>
      <c r="C594" s="4" t="inlineStr">
        <is>
          <t>Costs of supplies and materials other than office supplies, like coffee and first aid kits</t>
        </is>
      </c>
      <c r="D594" s="4" t="inlineStr">
        <is>
          <t>57037</t>
        </is>
      </c>
      <c r="E594" s="4" t="inlineStr">
        <is>
          <t>Supplies</t>
        </is>
      </c>
      <c r="F594" s="4" t="inlineStr">
        <is>
          <t>CC-2000</t>
        </is>
      </c>
    </row>
    <row r="595">
      <c r="A595" s="4" t="inlineStr"/>
      <c r="B595" s="4" t="inlineStr">
        <is>
          <t>Supplies</t>
        </is>
      </c>
      <c r="C595" s="4" t="inlineStr">
        <is>
          <t>Costs of supplies to run the organization other than office supplies</t>
        </is>
      </c>
      <c r="D595" s="4" t="inlineStr">
        <is>
          <t>57037</t>
        </is>
      </c>
      <c r="E595" s="4" t="inlineStr">
        <is>
          <t>Supplies</t>
        </is>
      </c>
      <c r="F595" s="4" t="inlineStr">
        <is>
          <t>CC-2000</t>
        </is>
      </c>
    </row>
    <row r="596">
      <c r="A596" s="4" t="inlineStr"/>
      <c r="B596" s="4" t="inlineStr">
        <is>
          <t>Supplies:Supplies &amp; materials</t>
        </is>
      </c>
      <c r="C596" s="4" t="inlineStr">
        <is>
          <t>Costs of supplies and materials other than office supplies, like coffee and first aid kits</t>
        </is>
      </c>
      <c r="D596" s="4" t="inlineStr">
        <is>
          <t>57037</t>
        </is>
      </c>
      <c r="E596" s="4" t="inlineStr">
        <is>
          <t>Supplies</t>
        </is>
      </c>
      <c r="F596" s="4" t="inlineStr">
        <is>
          <t>CC-2000</t>
        </is>
      </c>
    </row>
    <row r="597">
      <c r="A597" s="4" t="inlineStr"/>
      <c r="B597" s="4" t="inlineStr">
        <is>
          <t>Supplies</t>
        </is>
      </c>
      <c r="C597" s="4" t="inlineStr">
        <is>
          <t>Costs of supplies to run the organization other than office supplies</t>
        </is>
      </c>
      <c r="D597" s="4" t="inlineStr">
        <is>
          <t>57037</t>
        </is>
      </c>
      <c r="E597" s="4" t="inlineStr">
        <is>
          <t>Supplies</t>
        </is>
      </c>
      <c r="F597" s="4" t="inlineStr">
        <is>
          <t>CC-2000</t>
        </is>
      </c>
    </row>
    <row r="598">
      <c r="A598" s="4" t="inlineStr"/>
      <c r="B598" s="4" t="inlineStr">
        <is>
          <t>Supplies:Supplies &amp; materials</t>
        </is>
      </c>
      <c r="C598" s="4" t="inlineStr">
        <is>
          <t>Costs of supplies and materials other than office supplies, like coffee and first aid kits</t>
        </is>
      </c>
      <c r="D598" s="4" t="inlineStr">
        <is>
          <t>57037</t>
        </is>
      </c>
      <c r="E598" s="4" t="inlineStr">
        <is>
          <t>Supplies</t>
        </is>
      </c>
      <c r="F598" s="4" t="inlineStr">
        <is>
          <t>CC-2000</t>
        </is>
      </c>
    </row>
    <row r="599">
      <c r="A599" s="4" t="inlineStr"/>
      <c r="B599" s="4" t="inlineStr">
        <is>
          <t>Supplies</t>
        </is>
      </c>
      <c r="C599" s="4" t="inlineStr">
        <is>
          <t>Costs of supplies to run the organization other than office supplies</t>
        </is>
      </c>
      <c r="D599" s="4" t="inlineStr">
        <is>
          <t>57037</t>
        </is>
      </c>
      <c r="E599" s="4" t="inlineStr">
        <is>
          <t>Supplies</t>
        </is>
      </c>
      <c r="F599" s="4" t="inlineStr">
        <is>
          <t>CC-2000</t>
        </is>
      </c>
    </row>
    <row r="600">
      <c r="A600" s="4" t="inlineStr"/>
      <c r="B600" s="4" t="inlineStr">
        <is>
          <t>Supplies:Supplies &amp; materials</t>
        </is>
      </c>
      <c r="C600" s="4" t="inlineStr">
        <is>
          <t>Costs of supplies and materials other than office supplies, like coffee and first aid kits</t>
        </is>
      </c>
      <c r="D600" s="4" t="inlineStr">
        <is>
          <t>57037</t>
        </is>
      </c>
      <c r="E600" s="4" t="inlineStr">
        <is>
          <t>Supplies</t>
        </is>
      </c>
      <c r="F600" s="4" t="inlineStr">
        <is>
          <t>CC-2000</t>
        </is>
      </c>
    </row>
    <row r="601">
      <c r="A601" s="4" t="inlineStr"/>
      <c r="B601" s="4" t="inlineStr">
        <is>
          <t>Taxis or shared rides</t>
        </is>
      </c>
      <c r="C601" s="4" t="inlineStr">
        <is>
          <t>Costs of using a ride-share service or taxi for business reasons</t>
        </is>
      </c>
      <c r="D601" s="4" t="inlineStr">
        <is>
          <t>57264</t>
        </is>
      </c>
      <c r="E601" s="4" t="inlineStr">
        <is>
          <t>Travel:Taxis or shared rides</t>
        </is>
      </c>
      <c r="F601" s="4" t="inlineStr">
        <is>
          <t>CC-2000</t>
        </is>
      </c>
    </row>
    <row r="602">
      <c r="A602" s="4" t="inlineStr"/>
      <c r="B602" s="4" t="inlineStr">
        <is>
          <t>Travel:Taxis or shared rides</t>
        </is>
      </c>
      <c r="C602" s="4" t="inlineStr">
        <is>
          <t>Costs of using a ride-share service or taxi for business reasons</t>
        </is>
      </c>
      <c r="D602" s="4" t="inlineStr">
        <is>
          <t>57264</t>
        </is>
      </c>
      <c r="E602" s="4" t="inlineStr">
        <is>
          <t>Travel:Taxis or shared rides</t>
        </is>
      </c>
      <c r="F602" s="4" t="inlineStr">
        <is>
          <t>CC-2000</t>
        </is>
      </c>
    </row>
    <row r="603">
      <c r="A603" s="4" t="inlineStr"/>
      <c r="B603" s="4" t="inlineStr">
        <is>
          <t>Travel:Taxis or shared rides</t>
        </is>
      </c>
      <c r="C603" s="4" t="inlineStr">
        <is>
          <t>Costs of using a ride-share service or taxi for business reasons</t>
        </is>
      </c>
      <c r="D603" s="4" t="inlineStr">
        <is>
          <t>57264</t>
        </is>
      </c>
      <c r="E603" s="4" t="inlineStr">
        <is>
          <t>Travel:Taxis or shared rides</t>
        </is>
      </c>
      <c r="F603" s="4" t="inlineStr">
        <is>
          <t>CC-2000</t>
        </is>
      </c>
    </row>
    <row r="604">
      <c r="A604" s="4" t="inlineStr"/>
      <c r="B604" s="4" t="inlineStr">
        <is>
          <t>Travel:Taxis or shared rides</t>
        </is>
      </c>
      <c r="C604" s="4" t="inlineStr">
        <is>
          <t>Costs of using a ride-share service or taxi for business reasons</t>
        </is>
      </c>
      <c r="D604" s="4" t="inlineStr">
        <is>
          <t>57264</t>
        </is>
      </c>
      <c r="E604" s="4" t="inlineStr">
        <is>
          <t>Travel:Taxis or shared rides</t>
        </is>
      </c>
      <c r="F604" s="4" t="inlineStr">
        <is>
          <t>CC-2000</t>
        </is>
      </c>
    </row>
    <row r="605">
      <c r="A605" s="4" t="inlineStr"/>
      <c r="B605" s="4" t="inlineStr">
        <is>
          <t>Travel</t>
        </is>
      </c>
      <c r="C605" s="4" t="inlineStr">
        <is>
          <t>Costs of business-related travel</t>
        </is>
      </c>
      <c r="D605" s="4" t="inlineStr">
        <is>
          <t>57491</t>
        </is>
      </c>
      <c r="E605" s="4" t="inlineStr">
        <is>
          <t>Travel</t>
        </is>
      </c>
      <c r="F605" s="4" t="inlineStr">
        <is>
          <t>CC-2000</t>
        </is>
      </c>
    </row>
    <row r="606">
      <c r="A606" s="4" t="inlineStr"/>
      <c r="B606" s="4" t="inlineStr">
        <is>
          <t>Travel</t>
        </is>
      </c>
      <c r="C606" s="4" t="inlineStr">
        <is>
          <t>Costs of business-related travel</t>
        </is>
      </c>
      <c r="D606" s="4" t="inlineStr">
        <is>
          <t>57491</t>
        </is>
      </c>
      <c r="E606" s="4" t="inlineStr">
        <is>
          <t>Travel</t>
        </is>
      </c>
      <c r="F606" s="4" t="inlineStr">
        <is>
          <t>CC-2000</t>
        </is>
      </c>
    </row>
    <row r="607">
      <c r="A607" s="4" t="inlineStr"/>
      <c r="B607" s="4" t="inlineStr">
        <is>
          <t>Travel</t>
        </is>
      </c>
      <c r="C607" s="4" t="inlineStr">
        <is>
          <t>Costs of business-related travel</t>
        </is>
      </c>
      <c r="D607" s="4" t="inlineStr">
        <is>
          <t>57491</t>
        </is>
      </c>
      <c r="E607" s="4" t="inlineStr">
        <is>
          <t>Travel</t>
        </is>
      </c>
      <c r="F607" s="4" t="inlineStr">
        <is>
          <t>CC-2000</t>
        </is>
      </c>
    </row>
    <row r="608">
      <c r="A608" s="4" t="inlineStr"/>
      <c r="B608" s="4" t="inlineStr">
        <is>
          <t>Travel</t>
        </is>
      </c>
      <c r="C608" s="4" t="inlineStr">
        <is>
          <t>Costs of business-related travel</t>
        </is>
      </c>
      <c r="D608" s="4" t="inlineStr">
        <is>
          <t>57491</t>
        </is>
      </c>
      <c r="E608" s="4" t="inlineStr">
        <is>
          <t>Travel</t>
        </is>
      </c>
      <c r="F608" s="4" t="inlineStr">
        <is>
          <t>CC-2000</t>
        </is>
      </c>
    </row>
    <row r="609">
      <c r="A609" s="4" t="inlineStr"/>
      <c r="B609" s="4" t="inlineStr">
        <is>
          <t>Uniforms</t>
        </is>
      </c>
      <c r="C609" s="4" t="inlineStr">
        <is>
          <t>Costs of uniforms for the workers in your business</t>
        </is>
      </c>
      <c r="D609" s="4" t="inlineStr">
        <is>
          <t>57718</t>
        </is>
      </c>
      <c r="E609" s="4" t="inlineStr">
        <is>
          <t>General business expenses:Uniforms</t>
        </is>
      </c>
      <c r="F609" s="4" t="inlineStr">
        <is>
          <t>CC-2000</t>
        </is>
      </c>
    </row>
    <row r="610">
      <c r="A610" s="4" t="inlineStr"/>
      <c r="B610" s="4" t="inlineStr">
        <is>
          <t>General business expenses:Uniforms</t>
        </is>
      </c>
      <c r="C610" s="4" t="inlineStr">
        <is>
          <t>Costs of uniforms for the workers in your business</t>
        </is>
      </c>
      <c r="D610" s="4" t="inlineStr">
        <is>
          <t>57718</t>
        </is>
      </c>
      <c r="E610" s="4" t="inlineStr">
        <is>
          <t>General business expenses:Uniforms</t>
        </is>
      </c>
      <c r="F610" s="4" t="inlineStr">
        <is>
          <t>CC-2000</t>
        </is>
      </c>
    </row>
    <row r="611">
      <c r="A611" s="4" t="inlineStr"/>
      <c r="B611" s="4" t="inlineStr">
        <is>
          <t>General business expenses:Uniforms</t>
        </is>
      </c>
      <c r="C611" s="4" t="inlineStr">
        <is>
          <t>Costs of uniforms for the workers in your business</t>
        </is>
      </c>
      <c r="D611" s="4" t="inlineStr">
        <is>
          <t>57718</t>
        </is>
      </c>
      <c r="E611" s="4" t="inlineStr">
        <is>
          <t>General business expenses:Uniforms</t>
        </is>
      </c>
      <c r="F611" s="4" t="inlineStr">
        <is>
          <t>CC-2000</t>
        </is>
      </c>
    </row>
    <row r="612">
      <c r="A612" s="4" t="inlineStr"/>
      <c r="B612" s="4" t="inlineStr">
        <is>
          <t>General business expenses:Uniforms</t>
        </is>
      </c>
      <c r="C612" s="4" t="inlineStr">
        <is>
          <t>Costs of uniforms for the workers in your business</t>
        </is>
      </c>
      <c r="D612" s="4" t="inlineStr">
        <is>
          <t>57718</t>
        </is>
      </c>
      <c r="E612" s="4" t="inlineStr">
        <is>
          <t>General business expenses:Uniforms</t>
        </is>
      </c>
      <c r="F612" s="4" t="inlineStr">
        <is>
          <t>CC-2000</t>
        </is>
      </c>
    </row>
    <row r="613">
      <c r="A613" s="4" t="inlineStr"/>
      <c r="B613" s="4" t="inlineStr">
        <is>
          <t>Utilities</t>
        </is>
      </c>
      <c r="C613" s="4" t="inlineStr">
        <is>
          <t>Costs of utilities used to operate the business</t>
        </is>
      </c>
      <c r="D613" s="4" t="inlineStr">
        <is>
          <t>57945</t>
        </is>
      </c>
      <c r="E613" s="4" t="inlineStr">
        <is>
          <t>Utilities</t>
        </is>
      </c>
      <c r="F613" s="4" t="inlineStr">
        <is>
          <t>CC-2000</t>
        </is>
      </c>
    </row>
    <row r="614">
      <c r="A614" s="4" t="inlineStr"/>
      <c r="B614" s="4" t="inlineStr">
        <is>
          <t>Utilities</t>
        </is>
      </c>
      <c r="C614" s="4" t="inlineStr">
        <is>
          <t>Costs of utilities used to operate the business</t>
        </is>
      </c>
      <c r="D614" s="4" t="inlineStr">
        <is>
          <t>57945</t>
        </is>
      </c>
      <c r="E614" s="4" t="inlineStr">
        <is>
          <t>Utilities</t>
        </is>
      </c>
      <c r="F614" s="4" t="inlineStr">
        <is>
          <t>CC-2000</t>
        </is>
      </c>
    </row>
    <row r="615">
      <c r="A615" s="4" t="inlineStr"/>
      <c r="B615" s="4" t="inlineStr">
        <is>
          <t>Utilities:Water &amp; sewer</t>
        </is>
      </c>
      <c r="C615" s="4" t="inlineStr">
        <is>
          <t>Costs of water and sewer service</t>
        </is>
      </c>
      <c r="D615" s="4" t="inlineStr">
        <is>
          <t>57945</t>
        </is>
      </c>
      <c r="E615" s="4" t="inlineStr">
        <is>
          <t>Utilities</t>
        </is>
      </c>
      <c r="F615" s="4" t="inlineStr">
        <is>
          <t>CC-2000</t>
        </is>
      </c>
    </row>
    <row r="616">
      <c r="A616" s="4" t="inlineStr"/>
      <c r="B616" s="4" t="inlineStr">
        <is>
          <t>Utilities</t>
        </is>
      </c>
      <c r="C616" s="4" t="inlineStr">
        <is>
          <t>Costs of utilities used to operate the business</t>
        </is>
      </c>
      <c r="D616" s="4" t="inlineStr">
        <is>
          <t>57945</t>
        </is>
      </c>
      <c r="E616" s="4" t="inlineStr">
        <is>
          <t>Utilities</t>
        </is>
      </c>
      <c r="F616" s="4" t="inlineStr">
        <is>
          <t>CC-2000</t>
        </is>
      </c>
    </row>
    <row r="617">
      <c r="A617" s="4" t="inlineStr"/>
      <c r="B617" s="4" t="inlineStr">
        <is>
          <t>Utilities:Water &amp; sewer</t>
        </is>
      </c>
      <c r="C617" s="4" t="inlineStr">
        <is>
          <t>Costs of water and sewer service</t>
        </is>
      </c>
      <c r="D617" s="4" t="inlineStr">
        <is>
          <t>57945</t>
        </is>
      </c>
      <c r="E617" s="4" t="inlineStr">
        <is>
          <t>Utilities</t>
        </is>
      </c>
      <c r="F617" s="4" t="inlineStr">
        <is>
          <t>CC-2000</t>
        </is>
      </c>
    </row>
    <row r="618">
      <c r="A618" s="4" t="inlineStr"/>
      <c r="B618" s="4" t="inlineStr">
        <is>
          <t>Utilities</t>
        </is>
      </c>
      <c r="C618" s="4" t="inlineStr">
        <is>
          <t>Costs of utilities used to operate the business</t>
        </is>
      </c>
      <c r="D618" s="4" t="inlineStr">
        <is>
          <t>57945</t>
        </is>
      </c>
      <c r="E618" s="4" t="inlineStr">
        <is>
          <t>Utilities</t>
        </is>
      </c>
      <c r="F618" s="4" t="inlineStr">
        <is>
          <t>CC-2000</t>
        </is>
      </c>
    </row>
    <row r="619">
      <c r="A619" s="4" t="inlineStr"/>
      <c r="B619" s="4" t="inlineStr">
        <is>
          <t>Utilities:Water &amp; sewer</t>
        </is>
      </c>
      <c r="C619" s="4" t="inlineStr">
        <is>
          <t>Costs of water and sewer service</t>
        </is>
      </c>
      <c r="D619" s="4" t="inlineStr">
        <is>
          <t>57945</t>
        </is>
      </c>
      <c r="E619" s="4" t="inlineStr">
        <is>
          <t>Utilities</t>
        </is>
      </c>
      <c r="F619" s="4" t="inlineStr">
        <is>
          <t>CC-2000</t>
        </is>
      </c>
    </row>
    <row r="620">
      <c r="A620" s="4" t="inlineStr"/>
      <c r="B620" s="4" t="inlineStr">
        <is>
          <t>Water &amp; sewer</t>
        </is>
      </c>
      <c r="C620" s="4" t="inlineStr">
        <is>
          <t>Costs of water and sewer service</t>
        </is>
      </c>
      <c r="D620" s="4" t="inlineStr">
        <is>
          <t>58172</t>
        </is>
      </c>
      <c r="E620" s="4" t="inlineStr">
        <is>
          <t>Water &amp; sewer</t>
        </is>
      </c>
      <c r="F620" s="4" t="inlineStr">
        <is>
          <t>CC-2000</t>
        </is>
      </c>
    </row>
    <row r="621">
      <c r="A621" s="4" t="inlineStr"/>
      <c r="B621" s="4" t="inlineStr">
        <is>
          <t>Website ads</t>
        </is>
      </c>
      <c r="C621" s="4" t="inlineStr">
        <is>
          <t>Costs to promote the business on websites</t>
        </is>
      </c>
      <c r="D621" s="4" t="inlineStr">
        <is>
          <t>58399</t>
        </is>
      </c>
      <c r="E621" s="4" t="inlineStr">
        <is>
          <t>Website ads</t>
        </is>
      </c>
      <c r="F621" s="4" t="inlineStr">
        <is>
          <t>CC-2000</t>
        </is>
      </c>
    </row>
    <row r="622">
      <c r="A622" s="4" t="inlineStr"/>
      <c r="B622" s="4" t="inlineStr">
        <is>
          <t>Workers' compensation insurance</t>
        </is>
      </c>
      <c r="C622" s="4" t="inlineStr">
        <is>
          <t>Costs of worker's compensation insurance coverage</t>
        </is>
      </c>
      <c r="D622" s="4" t="inlineStr">
        <is>
          <t>58626</t>
        </is>
      </c>
      <c r="E622" s="4" t="inlineStr">
        <is>
          <t>Workers' compensation insurance</t>
        </is>
      </c>
      <c r="F622" s="4" t="inlineStr">
        <is>
          <t>CC-2000</t>
        </is>
      </c>
    </row>
    <row r="623">
      <c r="A623" s="4" t="inlineStr"/>
      <c r="B623" s="4" t="inlineStr">
        <is>
          <t>Depreciation expenses</t>
        </is>
      </c>
      <c r="C623" s="4" t="inlineStr">
        <is>
          <t>Costs your business deducts for large purchases over the course of their use</t>
        </is>
      </c>
      <c r="D623" s="4" t="inlineStr">
        <is>
          <t>58853</t>
        </is>
      </c>
      <c r="E623" s="4" t="inlineStr">
        <is>
          <t>Depreciation expenses</t>
        </is>
      </c>
      <c r="F623" s="4" t="inlineStr">
        <is>
          <t>CC-2000</t>
        </is>
      </c>
    </row>
    <row r="624">
      <c r="A624" s="4" t="inlineStr"/>
      <c r="B624" s="4" t="inlineStr">
        <is>
          <t>Depreciation expenses</t>
        </is>
      </c>
      <c r="C624" s="4" t="inlineStr">
        <is>
          <t>Costs your business deducts for large purchases over the course of their use</t>
        </is>
      </c>
      <c r="D624" s="4" t="inlineStr">
        <is>
          <t>58853</t>
        </is>
      </c>
      <c r="E624" s="4" t="inlineStr">
        <is>
          <t>Depreciation expenses</t>
        </is>
      </c>
      <c r="F624" s="4" t="inlineStr">
        <is>
          <t>CC-2000</t>
        </is>
      </c>
    </row>
    <row r="625">
      <c r="A625" s="4" t="inlineStr"/>
      <c r="B625" s="4" t="inlineStr">
        <is>
          <t>Depreciation expenses</t>
        </is>
      </c>
      <c r="C625" s="4" t="inlineStr">
        <is>
          <t>Costs your business deducts for large purchases over the course of their use</t>
        </is>
      </c>
      <c r="D625" s="4" t="inlineStr">
        <is>
          <t>58853</t>
        </is>
      </c>
      <c r="E625" s="4" t="inlineStr">
        <is>
          <t>Depreciation expenses</t>
        </is>
      </c>
      <c r="F625" s="4" t="inlineStr">
        <is>
          <t>CC-2000</t>
        </is>
      </c>
    </row>
    <row r="626">
      <c r="A626" s="4" t="inlineStr"/>
      <c r="B626" s="4" t="inlineStr">
        <is>
          <t>Depreciation expenses</t>
        </is>
      </c>
      <c r="C626" s="4" t="inlineStr">
        <is>
          <t>Costs your business deducts for large purchases over the course of their use</t>
        </is>
      </c>
      <c r="D626" s="4" t="inlineStr">
        <is>
          <t>58853</t>
        </is>
      </c>
      <c r="E626" s="4" t="inlineStr">
        <is>
          <t>Depreciation expenses</t>
        </is>
      </c>
      <c r="F626" s="4" t="inlineStr">
        <is>
          <t>CC-2000</t>
        </is>
      </c>
    </row>
    <row r="627">
      <c r="A627" s="4" t="inlineStr"/>
      <c r="B627" s="4" t="inlineStr">
        <is>
          <t>Parking &amp; tolls</t>
        </is>
      </c>
      <c r="C627" s="4" t="inlineStr">
        <is>
          <t>Costs of road tolls and parking</t>
        </is>
      </c>
      <c r="D627" s="4" t="inlineStr">
        <is>
          <t>59080</t>
        </is>
      </c>
      <c r="E627" s="4" t="inlineStr">
        <is>
          <t>Parking &amp; tolls</t>
        </is>
      </c>
      <c r="F627" s="4" t="inlineStr">
        <is>
          <t>CC-2000</t>
        </is>
      </c>
    </row>
    <row r="628">
      <c r="A628" s="4" t="inlineStr"/>
      <c r="B628" s="4" t="inlineStr">
        <is>
          <t>Cost of Labor</t>
        </is>
      </c>
      <c r="C628" s="4" t="inlineStr"/>
      <c r="D628" s="4" t="inlineStr">
        <is>
          <t>59307</t>
        </is>
      </c>
      <c r="E628" s="4" t="inlineStr">
        <is>
          <t>Cost of Labor</t>
        </is>
      </c>
      <c r="F628" s="4" t="inlineStr">
        <is>
          <t>CC-2000</t>
        </is>
      </c>
    </row>
    <row r="629">
      <c r="A629" s="4" t="inlineStr"/>
      <c r="B629" s="4" t="inlineStr">
        <is>
          <t>Contractor - Cleaners (1099)</t>
        </is>
      </c>
      <c r="C629" s="4" t="inlineStr"/>
      <c r="D629" s="4" t="inlineStr">
        <is>
          <t>59534</t>
        </is>
      </c>
      <c r="E629" s="4" t="inlineStr">
        <is>
          <t>Contractor - Cleaners (1099)</t>
        </is>
      </c>
      <c r="F629" s="4" t="inlineStr">
        <is>
          <t>CC-2000</t>
        </is>
      </c>
    </row>
    <row r="630">
      <c r="A630" s="4" t="inlineStr"/>
      <c r="B630" s="4" t="inlineStr">
        <is>
          <t>Contractor - Remote Admin (1099)</t>
        </is>
      </c>
      <c r="C630" s="4" t="inlineStr"/>
      <c r="D630" s="4" t="inlineStr">
        <is>
          <t>59761</t>
        </is>
      </c>
      <c r="E630" s="4" t="inlineStr">
        <is>
          <t>Contractor - Remote Admin (1099)</t>
        </is>
      </c>
      <c r="F630" s="4" t="inlineStr">
        <is>
          <t>CC-2000</t>
        </is>
      </c>
    </row>
    <row r="631">
      <c r="A631" s="4" t="inlineStr"/>
      <c r="B631" s="4" t="inlineStr">
        <is>
          <t>Accumulated adjustment</t>
        </is>
      </c>
      <c r="C631" s="4" t="inlineStr">
        <is>
          <t>Adjustments to owner's equity that aren't from net income</t>
        </is>
      </c>
      <c r="D631" s="4" t="inlineStr">
        <is>
          <t>30000</t>
        </is>
      </c>
      <c r="E631" s="4" t="inlineStr">
        <is>
          <t>Accumulated adjustment</t>
        </is>
      </c>
      <c r="F631" s="4" t="inlineStr">
        <is>
          <t>CC-0000</t>
        </is>
      </c>
    </row>
    <row r="632">
      <c r="A632" s="4" t="inlineStr"/>
      <c r="B632" s="4" t="inlineStr">
        <is>
          <t>Accumulated adjustment</t>
        </is>
      </c>
      <c r="C632" s="4" t="inlineStr">
        <is>
          <t>Adjustments to owner's equity that aren't from net income</t>
        </is>
      </c>
      <c r="D632" s="4" t="inlineStr">
        <is>
          <t>30000</t>
        </is>
      </c>
      <c r="E632" s="4" t="inlineStr">
        <is>
          <t>Accumulated adjustment</t>
        </is>
      </c>
      <c r="F632" s="4" t="inlineStr">
        <is>
          <t>CC-0000</t>
        </is>
      </c>
    </row>
    <row r="633">
      <c r="A633" s="4" t="inlineStr"/>
      <c r="B633" s="4" t="inlineStr">
        <is>
          <t>Accumulated adjustment</t>
        </is>
      </c>
      <c r="C633" s="4" t="inlineStr">
        <is>
          <t>Adjustments to owner's equity that aren't from net income</t>
        </is>
      </c>
      <c r="D633" s="4" t="inlineStr">
        <is>
          <t>30000</t>
        </is>
      </c>
      <c r="E633" s="4" t="inlineStr">
        <is>
          <t>Accumulated adjustment</t>
        </is>
      </c>
      <c r="F633" s="4" t="inlineStr">
        <is>
          <t>CC-0000</t>
        </is>
      </c>
    </row>
    <row r="634">
      <c r="A634" s="4" t="inlineStr"/>
      <c r="B634" s="4" t="inlineStr">
        <is>
          <t>Accumulated adjustment</t>
        </is>
      </c>
      <c r="C634" s="4" t="inlineStr">
        <is>
          <t>Adjustments to owner's equity that aren't from net income</t>
        </is>
      </c>
      <c r="D634" s="4" t="inlineStr">
        <is>
          <t>30000</t>
        </is>
      </c>
      <c r="E634" s="4" t="inlineStr">
        <is>
          <t>Accumulated adjustment</t>
        </is>
      </c>
      <c r="F634" s="4" t="inlineStr">
        <is>
          <t>CC-0000</t>
        </is>
      </c>
    </row>
    <row r="635">
      <c r="A635" s="4" t="inlineStr"/>
      <c r="B635" s="4" t="inlineStr">
        <is>
          <t>Common stock</t>
        </is>
      </c>
      <c r="C635" s="4" t="inlineStr">
        <is>
          <t>Money received in exchange for common stock</t>
        </is>
      </c>
      <c r="D635" s="4" t="inlineStr">
        <is>
          <t>30624</t>
        </is>
      </c>
      <c r="E635" s="4" t="inlineStr">
        <is>
          <t>Common stock</t>
        </is>
      </c>
      <c r="F635" s="4" t="inlineStr">
        <is>
          <t>CC-0000</t>
        </is>
      </c>
    </row>
    <row r="636">
      <c r="A636" s="4" t="inlineStr"/>
      <c r="B636" s="4" t="inlineStr">
        <is>
          <t>Common stock</t>
        </is>
      </c>
      <c r="C636" s="4" t="inlineStr">
        <is>
          <t>Money received in exchange for common stock</t>
        </is>
      </c>
      <c r="D636" s="4" t="inlineStr">
        <is>
          <t>30624</t>
        </is>
      </c>
      <c r="E636" s="4" t="inlineStr">
        <is>
          <t>Common stock</t>
        </is>
      </c>
      <c r="F636" s="4" t="inlineStr">
        <is>
          <t>CC-0000</t>
        </is>
      </c>
    </row>
    <row r="637">
      <c r="A637" s="4" t="inlineStr"/>
      <c r="B637" s="4" t="inlineStr">
        <is>
          <t>Common stock</t>
        </is>
      </c>
      <c r="C637" s="4" t="inlineStr">
        <is>
          <t>Money received in exchange for common stock</t>
        </is>
      </c>
      <c r="D637" s="4" t="inlineStr">
        <is>
          <t>30624</t>
        </is>
      </c>
      <c r="E637" s="4" t="inlineStr">
        <is>
          <t>Common stock</t>
        </is>
      </c>
      <c r="F637" s="4" t="inlineStr">
        <is>
          <t>CC-0000</t>
        </is>
      </c>
    </row>
    <row r="638">
      <c r="A638" s="4" t="inlineStr"/>
      <c r="B638" s="4" t="inlineStr">
        <is>
          <t>Common stock</t>
        </is>
      </c>
      <c r="C638" s="4" t="inlineStr">
        <is>
          <t>Money received in exchange for common stock</t>
        </is>
      </c>
      <c r="D638" s="4" t="inlineStr">
        <is>
          <t>30624</t>
        </is>
      </c>
      <c r="E638" s="4" t="inlineStr">
        <is>
          <t>Common stock</t>
        </is>
      </c>
      <c r="F638" s="4" t="inlineStr">
        <is>
          <t>CC-0000</t>
        </is>
      </c>
    </row>
    <row r="639">
      <c r="A639" s="4" t="inlineStr"/>
      <c r="B639" s="4" t="inlineStr">
        <is>
          <t>Retained Earnings</t>
        </is>
      </c>
      <c r="C639" s="4" t="inlineStr"/>
      <c r="D639" s="4" t="inlineStr">
        <is>
          <t>31248</t>
        </is>
      </c>
      <c r="E639" s="4" t="inlineStr">
        <is>
          <t>Retained Earnings</t>
        </is>
      </c>
      <c r="F639" s="4" t="inlineStr">
        <is>
          <t>CC-0000</t>
        </is>
      </c>
    </row>
    <row r="640">
      <c r="A640" s="4" t="inlineStr"/>
      <c r="B640" s="4" t="inlineStr">
        <is>
          <t>Retained Earnings</t>
        </is>
      </c>
      <c r="C640" s="4" t="inlineStr"/>
      <c r="D640" s="4" t="inlineStr">
        <is>
          <t>31248</t>
        </is>
      </c>
      <c r="E640" s="4" t="inlineStr">
        <is>
          <t>Retained Earnings</t>
        </is>
      </c>
      <c r="F640" s="4" t="inlineStr">
        <is>
          <t>CC-0000</t>
        </is>
      </c>
    </row>
    <row r="641">
      <c r="A641" s="4" t="inlineStr"/>
      <c r="B641" s="4" t="inlineStr">
        <is>
          <t>Retained Earnings</t>
        </is>
      </c>
      <c r="C641" s="4" t="inlineStr"/>
      <c r="D641" s="4" t="inlineStr">
        <is>
          <t>31248</t>
        </is>
      </c>
      <c r="E641" s="4" t="inlineStr">
        <is>
          <t>Retained Earnings</t>
        </is>
      </c>
      <c r="F641" s="4" t="inlineStr">
        <is>
          <t>CC-0000</t>
        </is>
      </c>
    </row>
    <row r="642">
      <c r="A642" s="4" t="inlineStr"/>
      <c r="B642" s="4" t="inlineStr">
        <is>
          <t>Retained Earnings</t>
        </is>
      </c>
      <c r="C642" s="4" t="inlineStr"/>
      <c r="D642" s="4" t="inlineStr">
        <is>
          <t>31248</t>
        </is>
      </c>
      <c r="E642" s="4" t="inlineStr">
        <is>
          <t>Retained Earnings</t>
        </is>
      </c>
      <c r="F642" s="4" t="inlineStr">
        <is>
          <t>CC-0000</t>
        </is>
      </c>
    </row>
    <row r="643">
      <c r="A643" s="4" t="inlineStr"/>
      <c r="B643" s="4" t="inlineStr">
        <is>
          <t>Retained Earnings</t>
        </is>
      </c>
      <c r="C643" s="4" t="inlineStr"/>
      <c r="D643" s="4" t="inlineStr">
        <is>
          <t>31248</t>
        </is>
      </c>
      <c r="E643" s="4" t="inlineStr">
        <is>
          <t>Retained Earnings</t>
        </is>
      </c>
      <c r="F643" s="4" t="inlineStr">
        <is>
          <t>CC-0000</t>
        </is>
      </c>
    </row>
    <row r="644">
      <c r="A644" s="4" t="inlineStr"/>
      <c r="B644" s="4" t="inlineStr">
        <is>
          <t>Retained Earnings</t>
        </is>
      </c>
      <c r="C644" s="4" t="inlineStr"/>
      <c r="D644" s="4" t="inlineStr">
        <is>
          <t>31248</t>
        </is>
      </c>
      <c r="E644" s="4" t="inlineStr">
        <is>
          <t>Retained Earnings</t>
        </is>
      </c>
      <c r="F644" s="4" t="inlineStr">
        <is>
          <t>CC-0000</t>
        </is>
      </c>
    </row>
    <row r="645">
      <c r="A645" s="4" t="inlineStr"/>
      <c r="B645" s="4" t="inlineStr">
        <is>
          <t>Retained Earnings</t>
        </is>
      </c>
      <c r="C645" s="4" t="inlineStr"/>
      <c r="D645" s="4" t="inlineStr">
        <is>
          <t>31248</t>
        </is>
      </c>
      <c r="E645" s="4" t="inlineStr">
        <is>
          <t>Retained Earnings</t>
        </is>
      </c>
      <c r="F645" s="4" t="inlineStr">
        <is>
          <t>CC-0000</t>
        </is>
      </c>
    </row>
    <row r="646">
      <c r="A646" s="4" t="inlineStr"/>
      <c r="B646" s="4" t="inlineStr">
        <is>
          <t>Retained Earnings</t>
        </is>
      </c>
      <c r="C646" s="4" t="inlineStr"/>
      <c r="D646" s="4" t="inlineStr">
        <is>
          <t>31248</t>
        </is>
      </c>
      <c r="E646" s="4" t="inlineStr">
        <is>
          <t>Retained Earnings</t>
        </is>
      </c>
      <c r="F646" s="4" t="inlineStr">
        <is>
          <t>CC-0000</t>
        </is>
      </c>
    </row>
    <row r="647">
      <c r="A647" s="4" t="inlineStr"/>
      <c r="B647" s="4" t="inlineStr">
        <is>
          <t>Shareholders' equity</t>
        </is>
      </c>
      <c r="C647" s="4" t="inlineStr">
        <is>
          <t>Money invested in the business by shareholders</t>
        </is>
      </c>
      <c r="D647" s="4" t="inlineStr">
        <is>
          <t>31872</t>
        </is>
      </c>
      <c r="E647" s="4" t="inlineStr">
        <is>
          <t>Shareholders' equity</t>
        </is>
      </c>
      <c r="F647" s="4" t="inlineStr">
        <is>
          <t>CC-0000</t>
        </is>
      </c>
    </row>
    <row r="648">
      <c r="A648" s="4" t="inlineStr"/>
      <c r="B648" s="4" t="inlineStr">
        <is>
          <t>Shareholders' equity</t>
        </is>
      </c>
      <c r="C648" s="4" t="inlineStr">
        <is>
          <t>Money invested in the business by shareholders</t>
        </is>
      </c>
      <c r="D648" s="4" t="inlineStr">
        <is>
          <t>31872</t>
        </is>
      </c>
      <c r="E648" s="4" t="inlineStr">
        <is>
          <t>Shareholders' equity</t>
        </is>
      </c>
      <c r="F648" s="4" t="inlineStr">
        <is>
          <t>CC-0000</t>
        </is>
      </c>
    </row>
    <row r="649">
      <c r="A649" s="4" t="inlineStr"/>
      <c r="B649" s="4" t="inlineStr">
        <is>
          <t>Shareholders' equity</t>
        </is>
      </c>
      <c r="C649" s="4" t="inlineStr">
        <is>
          <t>Money invested in the business by shareholders</t>
        </is>
      </c>
      <c r="D649" s="4" t="inlineStr">
        <is>
          <t>31872</t>
        </is>
      </c>
      <c r="E649" s="4" t="inlineStr">
        <is>
          <t>Shareholders' equity</t>
        </is>
      </c>
      <c r="F649" s="4" t="inlineStr">
        <is>
          <t>CC-0000</t>
        </is>
      </c>
    </row>
    <row r="650">
      <c r="A650" s="4" t="inlineStr"/>
      <c r="B650" s="4" t="inlineStr">
        <is>
          <t>Shareholders' equity</t>
        </is>
      </c>
      <c r="C650" s="4" t="inlineStr">
        <is>
          <t>Money invested in the business by shareholders</t>
        </is>
      </c>
      <c r="D650" s="4" t="inlineStr">
        <is>
          <t>31872</t>
        </is>
      </c>
      <c r="E650" s="4" t="inlineStr">
        <is>
          <t>Shareholders' equity</t>
        </is>
      </c>
      <c r="F650" s="4" t="inlineStr">
        <is>
          <t>CC-0000</t>
        </is>
      </c>
    </row>
    <row r="651">
      <c r="A651" s="4" t="inlineStr"/>
      <c r="B651" s="4" t="inlineStr">
        <is>
          <t>Treasury stock</t>
        </is>
      </c>
      <c r="C651" s="4" t="inlineStr">
        <is>
          <t>Money paid to buy back stock from a shareholder</t>
        </is>
      </c>
      <c r="D651" s="4" t="inlineStr">
        <is>
          <t>32496</t>
        </is>
      </c>
      <c r="E651" s="4" t="inlineStr">
        <is>
          <t>Treasury stock</t>
        </is>
      </c>
      <c r="F651" s="4" t="inlineStr">
        <is>
          <t>CC-0000</t>
        </is>
      </c>
    </row>
    <row r="652">
      <c r="A652" s="4" t="inlineStr"/>
      <c r="B652" s="4" t="inlineStr">
        <is>
          <t>Treasury stock</t>
        </is>
      </c>
      <c r="C652" s="4" t="inlineStr">
        <is>
          <t>Money paid to buy back stock from a shareholder</t>
        </is>
      </c>
      <c r="D652" s="4" t="inlineStr">
        <is>
          <t>32496</t>
        </is>
      </c>
      <c r="E652" s="4" t="inlineStr">
        <is>
          <t>Treasury stock</t>
        </is>
      </c>
      <c r="F652" s="4" t="inlineStr">
        <is>
          <t>CC-0000</t>
        </is>
      </c>
    </row>
    <row r="653">
      <c r="A653" s="4" t="inlineStr"/>
      <c r="B653" s="4" t="inlineStr">
        <is>
          <t>Treasury stock</t>
        </is>
      </c>
      <c r="C653" s="4" t="inlineStr">
        <is>
          <t>Money paid to buy back stock from a shareholder</t>
        </is>
      </c>
      <c r="D653" s="4" t="inlineStr">
        <is>
          <t>32496</t>
        </is>
      </c>
      <c r="E653" s="4" t="inlineStr">
        <is>
          <t>Treasury stock</t>
        </is>
      </c>
      <c r="F653" s="4" t="inlineStr">
        <is>
          <t>CC-0000</t>
        </is>
      </c>
    </row>
    <row r="654">
      <c r="A654" s="4" t="inlineStr"/>
      <c r="B654" s="4" t="inlineStr">
        <is>
          <t>Treasury stock</t>
        </is>
      </c>
      <c r="C654" s="4" t="inlineStr">
        <is>
          <t>Money paid to buy back stock from a shareholder</t>
        </is>
      </c>
      <c r="D654" s="4" t="inlineStr">
        <is>
          <t>32496</t>
        </is>
      </c>
      <c r="E654" s="4" t="inlineStr">
        <is>
          <t>Treasury stock</t>
        </is>
      </c>
      <c r="F654" s="4" t="inlineStr">
        <is>
          <t>CC-0000</t>
        </is>
      </c>
    </row>
    <row r="655">
      <c r="A655" s="4" t="inlineStr"/>
      <c r="B655" s="4" t="inlineStr">
        <is>
          <t>Contributions to charities</t>
        </is>
      </c>
      <c r="C655" s="4" t="inlineStr">
        <is>
          <t>Money the business donates to a charity</t>
        </is>
      </c>
      <c r="D655" s="4" t="inlineStr">
        <is>
          <t>33120</t>
        </is>
      </c>
      <c r="E655" s="4" t="inlineStr">
        <is>
          <t>Contributions to charities</t>
        </is>
      </c>
      <c r="F655" s="4" t="inlineStr">
        <is>
          <t>CC-0000</t>
        </is>
      </c>
    </row>
    <row r="656">
      <c r="A656" s="4" t="inlineStr"/>
      <c r="B656" s="4" t="inlineStr">
        <is>
          <t>Contributions to charities</t>
        </is>
      </c>
      <c r="C656" s="4" t="inlineStr">
        <is>
          <t>Money the business donates to a charity</t>
        </is>
      </c>
      <c r="D656" s="4" t="inlineStr">
        <is>
          <t>33120</t>
        </is>
      </c>
      <c r="E656" s="4" t="inlineStr">
        <is>
          <t>Contributions to charities</t>
        </is>
      </c>
      <c r="F656" s="4" t="inlineStr">
        <is>
          <t>CC-0000</t>
        </is>
      </c>
    </row>
    <row r="657">
      <c r="A657" s="4" t="inlineStr"/>
      <c r="B657" s="4" t="inlineStr">
        <is>
          <t>Contributions to charities</t>
        </is>
      </c>
      <c r="C657" s="4" t="inlineStr">
        <is>
          <t>Money the business donates to a charity</t>
        </is>
      </c>
      <c r="D657" s="4" t="inlineStr">
        <is>
          <t>33120</t>
        </is>
      </c>
      <c r="E657" s="4" t="inlineStr">
        <is>
          <t>Contributions to charities</t>
        </is>
      </c>
      <c r="F657" s="4" t="inlineStr">
        <is>
          <t>CC-0000</t>
        </is>
      </c>
    </row>
    <row r="658">
      <c r="A658" s="4" t="inlineStr"/>
      <c r="B658" s="4" t="inlineStr">
        <is>
          <t>Contributions to charities</t>
        </is>
      </c>
      <c r="C658" s="4" t="inlineStr">
        <is>
          <t>Money the business donates to a charity</t>
        </is>
      </c>
      <c r="D658" s="4" t="inlineStr">
        <is>
          <t>33120</t>
        </is>
      </c>
      <c r="E658" s="4" t="inlineStr">
        <is>
          <t>Contributions to charities</t>
        </is>
      </c>
      <c r="F658" s="4" t="inlineStr">
        <is>
          <t>CC-0000</t>
        </is>
      </c>
    </row>
    <row r="659">
      <c r="A659" s="4" t="inlineStr"/>
      <c r="B659" s="4" t="inlineStr">
        <is>
          <t>Opening Balance Equity</t>
        </is>
      </c>
      <c r="C659" s="4" t="inlineStr"/>
      <c r="D659" s="4" t="inlineStr">
        <is>
          <t>33744</t>
        </is>
      </c>
      <c r="E659" s="4" t="inlineStr">
        <is>
          <t>Opening Balance Equity</t>
        </is>
      </c>
      <c r="F659" s="4" t="inlineStr">
        <is>
          <t>CC-0000</t>
        </is>
      </c>
    </row>
    <row r="660">
      <c r="A660" s="4" t="inlineStr"/>
      <c r="B660" s="4" t="inlineStr">
        <is>
          <t>Opening Balance Equity</t>
        </is>
      </c>
      <c r="C660" s="4" t="inlineStr"/>
      <c r="D660" s="4" t="inlineStr">
        <is>
          <t>33744</t>
        </is>
      </c>
      <c r="E660" s="4" t="inlineStr">
        <is>
          <t>Opening Balance Equity</t>
        </is>
      </c>
      <c r="F660" s="4" t="inlineStr">
        <is>
          <t>CC-0000</t>
        </is>
      </c>
    </row>
    <row r="661">
      <c r="A661" s="4" t="inlineStr"/>
      <c r="B661" s="4" t="inlineStr">
        <is>
          <t>Opening Balance Equity</t>
        </is>
      </c>
      <c r="C661" s="4" t="inlineStr"/>
      <c r="D661" s="4" t="inlineStr">
        <is>
          <t>33744</t>
        </is>
      </c>
      <c r="E661" s="4" t="inlineStr">
        <is>
          <t>Opening Balance Equity</t>
        </is>
      </c>
      <c r="F661" s="4" t="inlineStr">
        <is>
          <t>CC-0000</t>
        </is>
      </c>
    </row>
    <row r="662">
      <c r="A662" s="4" t="inlineStr"/>
      <c r="B662" s="4" t="inlineStr">
        <is>
          <t>Opening Balance Equity</t>
        </is>
      </c>
      <c r="C662" s="4" t="inlineStr"/>
      <c r="D662" s="4" t="inlineStr">
        <is>
          <t>33744</t>
        </is>
      </c>
      <c r="E662" s="4" t="inlineStr">
        <is>
          <t>Opening Balance Equity</t>
        </is>
      </c>
      <c r="F662" s="4" t="inlineStr">
        <is>
          <t>CC-0000</t>
        </is>
      </c>
    </row>
    <row r="663">
      <c r="A663" s="4" t="inlineStr"/>
      <c r="B663" s="4" t="inlineStr">
        <is>
          <t>Partner Contributions</t>
        </is>
      </c>
      <c r="C663" s="4" t="inlineStr"/>
      <c r="D663" s="4" t="inlineStr">
        <is>
          <t>34368</t>
        </is>
      </c>
      <c r="E663" s="4" t="inlineStr">
        <is>
          <t>Partner Contributions</t>
        </is>
      </c>
      <c r="F663" s="4" t="inlineStr">
        <is>
          <t>CC-0000</t>
        </is>
      </c>
    </row>
    <row r="664">
      <c r="A664" s="4" t="inlineStr"/>
      <c r="B664" s="4" t="inlineStr">
        <is>
          <t>Partner Distributions Manuel Dorticos</t>
        </is>
      </c>
      <c r="C664" s="4" t="inlineStr"/>
      <c r="D664" s="4" t="inlineStr">
        <is>
          <t>34992</t>
        </is>
      </c>
      <c r="E664" s="4" t="inlineStr">
        <is>
          <t>Partner Distributions Manuel Dorticos</t>
        </is>
      </c>
      <c r="F664" s="4" t="inlineStr">
        <is>
          <t>CC-0000</t>
        </is>
      </c>
    </row>
    <row r="665">
      <c r="A665" s="4" t="inlineStr"/>
      <c r="B665" s="4" t="inlineStr">
        <is>
          <t>Partner Distributions Roylan Valdivia</t>
        </is>
      </c>
      <c r="C665" s="4" t="inlineStr"/>
      <c r="D665" s="4" t="inlineStr">
        <is>
          <t>35616</t>
        </is>
      </c>
      <c r="E665" s="4" t="inlineStr">
        <is>
          <t>Partner Distributions Roylan Valdivia</t>
        </is>
      </c>
      <c r="F665" s="4" t="inlineStr">
        <is>
          <t>CC-0000</t>
        </is>
      </c>
    </row>
    <row r="666">
      <c r="A666" s="4" t="inlineStr"/>
      <c r="B666" s="4" t="inlineStr">
        <is>
          <t>S-Corp (Form 1120-S):Charitable Contributions</t>
        </is>
      </c>
      <c r="C666" s="4" t="inlineStr"/>
      <c r="D666" s="4" t="inlineStr">
        <is>
          <t>36240</t>
        </is>
      </c>
      <c r="E666" s="4" t="inlineStr">
        <is>
          <t>S-Corp (Form 1120-S):Charitable Contributions</t>
        </is>
      </c>
      <c r="F666" s="4" t="inlineStr">
        <is>
          <t>CC-0000</t>
        </is>
      </c>
    </row>
    <row r="667">
      <c r="A667" s="4" t="inlineStr"/>
      <c r="B667" s="4" t="inlineStr">
        <is>
          <t>Owner Distribution</t>
        </is>
      </c>
      <c r="C667" s="4" t="inlineStr"/>
      <c r="D667" s="4" t="inlineStr">
        <is>
          <t>36864</t>
        </is>
      </c>
      <c r="E667" s="4" t="inlineStr">
        <is>
          <t>Owner Distribution</t>
        </is>
      </c>
      <c r="F667" s="4" t="inlineStr">
        <is>
          <t>CC-0000</t>
        </is>
      </c>
    </row>
    <row r="668">
      <c r="A668" s="4" t="inlineStr"/>
      <c r="B668" s="4" t="inlineStr">
        <is>
          <t>Partner Distributions</t>
        </is>
      </c>
      <c r="C668" s="4" t="inlineStr"/>
      <c r="D668" s="4" t="inlineStr">
        <is>
          <t>37488</t>
        </is>
      </c>
      <c r="E668" s="4" t="inlineStr">
        <is>
          <t>Partner Distributions</t>
        </is>
      </c>
      <c r="F668" s="4" t="inlineStr">
        <is>
          <t>CC-0000</t>
        </is>
      </c>
    </row>
    <row r="669">
      <c r="A669" s="4" t="inlineStr"/>
      <c r="B669" s="4" t="inlineStr">
        <is>
          <t>Partner Equity</t>
        </is>
      </c>
      <c r="C669" s="4" t="inlineStr"/>
      <c r="D669" s="4" t="inlineStr">
        <is>
          <t>38112</t>
        </is>
      </c>
      <c r="E669" s="4" t="inlineStr">
        <is>
          <t>Partner Equity</t>
        </is>
      </c>
      <c r="F669" s="4" t="inlineStr">
        <is>
          <t>CC-0000</t>
        </is>
      </c>
    </row>
    <row r="670">
      <c r="A670" s="4" t="inlineStr"/>
      <c r="B670" s="4" t="inlineStr">
        <is>
          <t>Partner Equity:Partner Equity - Manuel Dorticos</t>
        </is>
      </c>
      <c r="C670" s="4" t="inlineStr"/>
      <c r="D670" s="4" t="inlineStr">
        <is>
          <t>38112</t>
        </is>
      </c>
      <c r="E670" s="4" t="inlineStr">
        <is>
          <t>Partner Equity</t>
        </is>
      </c>
      <c r="F670" s="4" t="inlineStr">
        <is>
          <t>CC-0000</t>
        </is>
      </c>
    </row>
    <row r="671">
      <c r="A671" s="4" t="inlineStr"/>
      <c r="B671" s="4" t="inlineStr">
        <is>
          <t>Partner Equity:Partner Equity - Yamile Guzman</t>
        </is>
      </c>
      <c r="C671" s="4" t="inlineStr"/>
      <c r="D671" s="4" t="inlineStr">
        <is>
          <t>38112</t>
        </is>
      </c>
      <c r="E671" s="4" t="inlineStr">
        <is>
          <t>Partner Equity</t>
        </is>
      </c>
      <c r="F671" s="4" t="inlineStr">
        <is>
          <t>CC-0000</t>
        </is>
      </c>
    </row>
    <row r="672">
      <c r="A672" s="4" t="inlineStr"/>
      <c r="B672" s="4" t="inlineStr">
        <is>
          <t>Distributions - Alphabet Group LLC</t>
        </is>
      </c>
      <c r="C672" s="4" t="inlineStr"/>
      <c r="D672" s="4" t="inlineStr">
        <is>
          <t>38736</t>
        </is>
      </c>
      <c r="E672" s="4" t="inlineStr">
        <is>
          <t>Distributions - Alphabet Group LLC</t>
        </is>
      </c>
      <c r="F672" s="4" t="inlineStr">
        <is>
          <t>CC-0000</t>
        </is>
      </c>
    </row>
    <row r="673">
      <c r="A673" s="4" t="inlineStr"/>
      <c r="B673" s="4" t="inlineStr">
        <is>
          <t>Personal Expense</t>
        </is>
      </c>
      <c r="C673" s="4" t="inlineStr"/>
      <c r="D673" s="4" t="inlineStr">
        <is>
          <t>39360</t>
        </is>
      </c>
      <c r="E673" s="4" t="inlineStr">
        <is>
          <t>Personal Expense</t>
        </is>
      </c>
      <c r="F673" s="4" t="inlineStr">
        <is>
          <t>CC-0000</t>
        </is>
      </c>
    </row>
    <row r="674">
      <c r="A674" s="4" t="inlineStr"/>
      <c r="B674" s="4" t="inlineStr">
        <is>
          <t>Contract labor</t>
        </is>
      </c>
      <c r="C674" s="4" t="inlineStr">
        <is>
          <t>Payments made to contractors or subcontractors</t>
        </is>
      </c>
      <c r="D674" s="4" t="inlineStr">
        <is>
          <t>60000</t>
        </is>
      </c>
      <c r="E674" s="4" t="inlineStr">
        <is>
          <t>Contract labor</t>
        </is>
      </c>
      <c r="F674" s="4" t="inlineStr">
        <is>
          <t>CC-2000</t>
        </is>
      </c>
    </row>
    <row r="675">
      <c r="A675" s="4" t="inlineStr"/>
      <c r="B675" s="4" t="inlineStr">
        <is>
          <t>Contract labor</t>
        </is>
      </c>
      <c r="C675" s="4" t="inlineStr">
        <is>
          <t>Payments made to contractors or subcontractors</t>
        </is>
      </c>
      <c r="D675" s="4" t="inlineStr">
        <is>
          <t>60000</t>
        </is>
      </c>
      <c r="E675" s="4" t="inlineStr">
        <is>
          <t>Contract labor</t>
        </is>
      </c>
      <c r="F675" s="4" t="inlineStr">
        <is>
          <t>CC-2000</t>
        </is>
      </c>
    </row>
    <row r="676">
      <c r="A676" s="4" t="inlineStr"/>
      <c r="B676" s="4" t="inlineStr">
        <is>
          <t>Contract labor</t>
        </is>
      </c>
      <c r="C676" s="4" t="inlineStr">
        <is>
          <t>Payments made to contractors or subcontractors</t>
        </is>
      </c>
      <c r="D676" s="4" t="inlineStr">
        <is>
          <t>60000</t>
        </is>
      </c>
      <c r="E676" s="4" t="inlineStr">
        <is>
          <t>Contract labor</t>
        </is>
      </c>
      <c r="F676" s="4" t="inlineStr">
        <is>
          <t>CC-2000</t>
        </is>
      </c>
    </row>
    <row r="677">
      <c r="A677" s="4" t="inlineStr"/>
      <c r="B677" s="4" t="inlineStr">
        <is>
          <t>Contract labor</t>
        </is>
      </c>
      <c r="C677" s="4" t="inlineStr">
        <is>
          <t>Payments made to contractors or subcontractors</t>
        </is>
      </c>
      <c r="D677" s="4" t="inlineStr">
        <is>
          <t>60000</t>
        </is>
      </c>
      <c r="E677" s="4" t="inlineStr">
        <is>
          <t>Contract labor</t>
        </is>
      </c>
      <c r="F677" s="4" t="inlineStr">
        <is>
          <t>CC-2000</t>
        </is>
      </c>
    </row>
    <row r="678">
      <c r="A678" s="4" t="inlineStr"/>
      <c r="B678" s="4" t="inlineStr">
        <is>
          <t>General business expenses</t>
        </is>
      </c>
      <c r="C678" s="4" t="inlineStr">
        <is>
          <t>Other money your business spends to run the business</t>
        </is>
      </c>
      <c r="D678" s="4" t="inlineStr">
        <is>
          <t>60166</t>
        </is>
      </c>
      <c r="E678" s="4" t="inlineStr">
        <is>
          <t>General business expenses</t>
        </is>
      </c>
      <c r="F678" s="4" t="inlineStr">
        <is>
          <t>CC-2000</t>
        </is>
      </c>
    </row>
    <row r="679">
      <c r="A679" s="4" t="inlineStr"/>
      <c r="B679" s="4" t="inlineStr">
        <is>
          <t>General business expenses</t>
        </is>
      </c>
      <c r="C679" s="4" t="inlineStr">
        <is>
          <t>Other money your business spends to run the business</t>
        </is>
      </c>
      <c r="D679" s="4" t="inlineStr">
        <is>
          <t>60166</t>
        </is>
      </c>
      <c r="E679" s="4" t="inlineStr">
        <is>
          <t>General business expenses</t>
        </is>
      </c>
      <c r="F679" s="4" t="inlineStr">
        <is>
          <t>CC-2000</t>
        </is>
      </c>
    </row>
    <row r="680">
      <c r="A680" s="4" t="inlineStr"/>
      <c r="B680" s="4" t="inlineStr">
        <is>
          <t>General business expenses</t>
        </is>
      </c>
      <c r="C680" s="4" t="inlineStr">
        <is>
          <t>Other money your business spends to run the business</t>
        </is>
      </c>
      <c r="D680" s="4" t="inlineStr">
        <is>
          <t>60166</t>
        </is>
      </c>
      <c r="E680" s="4" t="inlineStr">
        <is>
          <t>General business expenses</t>
        </is>
      </c>
      <c r="F680" s="4" t="inlineStr">
        <is>
          <t>CC-2000</t>
        </is>
      </c>
    </row>
    <row r="681">
      <c r="A681" s="4" t="inlineStr"/>
      <c r="B681" s="4" t="inlineStr">
        <is>
          <t>Other Business Expenses</t>
        </is>
      </c>
      <c r="C681" s="4" t="inlineStr"/>
      <c r="D681" s="4" t="inlineStr">
        <is>
          <t>60166</t>
        </is>
      </c>
      <c r="E681" s="4" t="inlineStr">
        <is>
          <t>General business expenses</t>
        </is>
      </c>
      <c r="F681" s="4" t="inlineStr">
        <is>
          <t>CC-2000</t>
        </is>
      </c>
    </row>
    <row r="682">
      <c r="A682" s="4" t="inlineStr"/>
      <c r="B682" s="4" t="inlineStr">
        <is>
          <t>General business expenses</t>
        </is>
      </c>
      <c r="C682" s="4" t="inlineStr">
        <is>
          <t>Other money your business spends to run the business</t>
        </is>
      </c>
      <c r="D682" s="4" t="inlineStr">
        <is>
          <t>60166</t>
        </is>
      </c>
      <c r="E682" s="4" t="inlineStr">
        <is>
          <t>General business expenses</t>
        </is>
      </c>
      <c r="F682" s="4" t="inlineStr">
        <is>
          <t>CC-2000</t>
        </is>
      </c>
    </row>
    <row r="683">
      <c r="A683" s="4" t="inlineStr"/>
      <c r="B683" s="4" t="inlineStr">
        <is>
          <t>Uncategorized Expense</t>
        </is>
      </c>
      <c r="C683" s="4" t="inlineStr"/>
      <c r="D683" s="4" t="inlineStr">
        <is>
          <t>60332</t>
        </is>
      </c>
      <c r="E683" s="4" t="inlineStr">
        <is>
          <t>Uncategorized Expense</t>
        </is>
      </c>
      <c r="F683" s="4" t="inlineStr">
        <is>
          <t>CC-2000</t>
        </is>
      </c>
    </row>
    <row r="684">
      <c r="A684" s="4" t="inlineStr"/>
      <c r="B684" s="4" t="inlineStr">
        <is>
          <t>Uncategorized Expense</t>
        </is>
      </c>
      <c r="C684" s="4" t="inlineStr"/>
      <c r="D684" s="4" t="inlineStr">
        <is>
          <t>60332</t>
        </is>
      </c>
      <c r="E684" s="4" t="inlineStr">
        <is>
          <t>Uncategorized Expense</t>
        </is>
      </c>
      <c r="F684" s="4" t="inlineStr">
        <is>
          <t>CC-2000</t>
        </is>
      </c>
    </row>
    <row r="685">
      <c r="A685" s="4" t="inlineStr"/>
      <c r="B685" s="4" t="inlineStr">
        <is>
          <t>Uncategorized Expense</t>
        </is>
      </c>
      <c r="C685" s="4" t="inlineStr"/>
      <c r="D685" s="4" t="inlineStr">
        <is>
          <t>60332</t>
        </is>
      </c>
      <c r="E685" s="4" t="inlineStr">
        <is>
          <t>Uncategorized Expense</t>
        </is>
      </c>
      <c r="F685" s="4" t="inlineStr">
        <is>
          <t>CC-2000</t>
        </is>
      </c>
    </row>
    <row r="686">
      <c r="A686" s="4" t="inlineStr"/>
      <c r="B686" s="4" t="inlineStr">
        <is>
          <t>Uncategorized Expense</t>
        </is>
      </c>
      <c r="C686" s="4" t="inlineStr"/>
      <c r="D686" s="4" t="inlineStr">
        <is>
          <t>60332</t>
        </is>
      </c>
      <c r="E686" s="4" t="inlineStr">
        <is>
          <t>Uncategorized Expense</t>
        </is>
      </c>
      <c r="F686" s="4" t="inlineStr">
        <is>
          <t>CC-2000</t>
        </is>
      </c>
    </row>
    <row r="687">
      <c r="A687" s="4" t="inlineStr"/>
      <c r="B687" s="4" t="inlineStr">
        <is>
          <t>Uncategorized Expense</t>
        </is>
      </c>
      <c r="C687" s="4" t="inlineStr"/>
      <c r="D687" s="4" t="inlineStr">
        <is>
          <t>60332</t>
        </is>
      </c>
      <c r="E687" s="4" t="inlineStr">
        <is>
          <t>Uncategorized Expense</t>
        </is>
      </c>
      <c r="F687" s="4" t="inlineStr">
        <is>
          <t>CC-2000</t>
        </is>
      </c>
    </row>
    <row r="688">
      <c r="A688" s="4" t="inlineStr"/>
      <c r="B688" s="4" t="inlineStr">
        <is>
          <t>Uncategorized Expense</t>
        </is>
      </c>
      <c r="C688" s="4" t="inlineStr"/>
      <c r="D688" s="4" t="inlineStr">
        <is>
          <t>60332</t>
        </is>
      </c>
      <c r="E688" s="4" t="inlineStr">
        <is>
          <t>Uncategorized Expense</t>
        </is>
      </c>
      <c r="F688" s="4" t="inlineStr">
        <is>
          <t>CC-2000</t>
        </is>
      </c>
    </row>
    <row r="689">
      <c r="A689" s="4" t="inlineStr"/>
      <c r="B689" s="4" t="inlineStr">
        <is>
          <t>Uncategorized Expense</t>
        </is>
      </c>
      <c r="C689" s="4" t="inlineStr"/>
      <c r="D689" s="4" t="inlineStr">
        <is>
          <t>60332</t>
        </is>
      </c>
      <c r="E689" s="4" t="inlineStr">
        <is>
          <t>Uncategorized Expense</t>
        </is>
      </c>
      <c r="F689" s="4" t="inlineStr">
        <is>
          <t>CC-2000</t>
        </is>
      </c>
    </row>
    <row r="690">
      <c r="A690" s="4" t="inlineStr"/>
      <c r="B690" s="4" t="inlineStr">
        <is>
          <t>Uncategorized Expense</t>
        </is>
      </c>
      <c r="C690" s="4" t="inlineStr"/>
      <c r="D690" s="4" t="inlineStr">
        <is>
          <t>60332</t>
        </is>
      </c>
      <c r="E690" s="4" t="inlineStr">
        <is>
          <t>Uncategorized Expense</t>
        </is>
      </c>
      <c r="F690" s="4" t="inlineStr">
        <is>
          <t>CC-2000</t>
        </is>
      </c>
    </row>
    <row r="691">
      <c r="A691" s="4" t="inlineStr"/>
      <c r="B691" s="4" t="inlineStr">
        <is>
          <t>Customer prepayments</t>
        </is>
      </c>
      <c r="C691" s="4" t="inlineStr">
        <is>
          <t>Down payments from customers for future goods and services</t>
        </is>
      </c>
      <c r="D691" s="4" t="inlineStr">
        <is>
          <t>60498</t>
        </is>
      </c>
      <c r="E691" s="4" t="inlineStr">
        <is>
          <t>Customer prepayments</t>
        </is>
      </c>
      <c r="F691" s="4" t="inlineStr">
        <is>
          <t>CC-2000</t>
        </is>
      </c>
    </row>
    <row r="692">
      <c r="A692" s="4" t="inlineStr"/>
      <c r="B692" s="4" t="inlineStr">
        <is>
          <t>Customer prepayments</t>
        </is>
      </c>
      <c r="C692" s="4" t="inlineStr">
        <is>
          <t>Down payments from customers for future goods and services</t>
        </is>
      </c>
      <c r="D692" s="4" t="inlineStr">
        <is>
          <t>60498</t>
        </is>
      </c>
      <c r="E692" s="4" t="inlineStr">
        <is>
          <t>Customer prepayments</t>
        </is>
      </c>
      <c r="F692" s="4" t="inlineStr">
        <is>
          <t>CC-2000</t>
        </is>
      </c>
    </row>
    <row r="693">
      <c r="A693" s="4" t="inlineStr"/>
      <c r="B693" s="4" t="inlineStr">
        <is>
          <t>Customer prepayments</t>
        </is>
      </c>
      <c r="C693" s="4" t="inlineStr">
        <is>
          <t>Down payments from customers for future goods and services</t>
        </is>
      </c>
      <c r="D693" s="4" t="inlineStr">
        <is>
          <t>60498</t>
        </is>
      </c>
      <c r="E693" s="4" t="inlineStr">
        <is>
          <t>Customer prepayments</t>
        </is>
      </c>
      <c r="F693" s="4" t="inlineStr">
        <is>
          <t>CC-2000</t>
        </is>
      </c>
    </row>
    <row r="694">
      <c r="A694" s="4" t="inlineStr"/>
      <c r="B694" s="4" t="inlineStr">
        <is>
          <t>Customer prepayments</t>
        </is>
      </c>
      <c r="C694" s="4" t="inlineStr">
        <is>
          <t>Down payments from customers for future goods and services</t>
        </is>
      </c>
      <c r="D694" s="4" t="inlineStr">
        <is>
          <t>60498</t>
        </is>
      </c>
      <c r="E694" s="4" t="inlineStr">
        <is>
          <t>Customer prepayments</t>
        </is>
      </c>
      <c r="F694" s="4" t="inlineStr">
        <is>
          <t>CC-2000</t>
        </is>
      </c>
    </row>
    <row r="695">
      <c r="A695" s="4" t="inlineStr"/>
      <c r="B695" s="4" t="inlineStr">
        <is>
          <t>Lines of credit</t>
        </is>
      </c>
      <c r="C695" s="4" t="inlineStr">
        <is>
          <t>A credit line the business spends and repays on later</t>
        </is>
      </c>
      <c r="D695" s="4" t="inlineStr">
        <is>
          <t>60664</t>
        </is>
      </c>
      <c r="E695" s="4" t="inlineStr">
        <is>
          <t>Lines of credit</t>
        </is>
      </c>
      <c r="F695" s="4" t="inlineStr">
        <is>
          <t>CC-2000</t>
        </is>
      </c>
    </row>
    <row r="696">
      <c r="A696" s="4" t="inlineStr"/>
      <c r="B696" s="4" t="inlineStr">
        <is>
          <t>Lines of credit</t>
        </is>
      </c>
      <c r="C696" s="4" t="inlineStr">
        <is>
          <t>A credit line the business spends and repays on later</t>
        </is>
      </c>
      <c r="D696" s="4" t="inlineStr">
        <is>
          <t>60664</t>
        </is>
      </c>
      <c r="E696" s="4" t="inlineStr">
        <is>
          <t>Lines of credit</t>
        </is>
      </c>
      <c r="F696" s="4" t="inlineStr">
        <is>
          <t>CC-2000</t>
        </is>
      </c>
    </row>
    <row r="697">
      <c r="A697" s="4" t="inlineStr"/>
      <c r="B697" s="4" t="inlineStr">
        <is>
          <t>Lines of credit</t>
        </is>
      </c>
      <c r="C697" s="4" t="inlineStr">
        <is>
          <t>A credit line the business spends and repays on later</t>
        </is>
      </c>
      <c r="D697" s="4" t="inlineStr">
        <is>
          <t>60664</t>
        </is>
      </c>
      <c r="E697" s="4" t="inlineStr">
        <is>
          <t>Lines of credit</t>
        </is>
      </c>
      <c r="F697" s="4" t="inlineStr">
        <is>
          <t>CC-2000</t>
        </is>
      </c>
    </row>
    <row r="698">
      <c r="A698" s="4" t="inlineStr"/>
      <c r="B698" s="4" t="inlineStr">
        <is>
          <t>Lines of credit</t>
        </is>
      </c>
      <c r="C698" s="4" t="inlineStr">
        <is>
          <t>A credit line the business spends and repays on later</t>
        </is>
      </c>
      <c r="D698" s="4" t="inlineStr">
        <is>
          <t>60664</t>
        </is>
      </c>
      <c r="E698" s="4" t="inlineStr">
        <is>
          <t>Lines of credit</t>
        </is>
      </c>
      <c r="F698" s="4" t="inlineStr">
        <is>
          <t>CC-2000</t>
        </is>
      </c>
    </row>
    <row r="699">
      <c r="A699" s="4" t="inlineStr"/>
      <c r="B699" s="4" t="inlineStr">
        <is>
          <t>Payroll wages and tax to pay</t>
        </is>
      </c>
      <c r="C699" s="4" t="inlineStr">
        <is>
          <t>Money owed to payroll tax agencies, employees for wages, or others for payroll liabilities</t>
        </is>
      </c>
      <c r="D699" s="4" t="inlineStr">
        <is>
          <t>60830</t>
        </is>
      </c>
      <c r="E699" s="4" t="inlineStr">
        <is>
          <t>Payroll wages and tax to pay</t>
        </is>
      </c>
      <c r="F699" s="4" t="inlineStr">
        <is>
          <t>CC-2000</t>
        </is>
      </c>
    </row>
    <row r="700">
      <c r="A700" s="4" t="inlineStr"/>
      <c r="B700" s="4" t="inlineStr">
        <is>
          <t>Payroll wages and tax to pay:Payroll tax to pay</t>
        </is>
      </c>
      <c r="C700" s="4" t="inlineStr">
        <is>
          <t>Money owed to payroll tax agencies to be paid within a year</t>
        </is>
      </c>
      <c r="D700" s="4" t="inlineStr">
        <is>
          <t>60830</t>
        </is>
      </c>
      <c r="E700" s="4" t="inlineStr">
        <is>
          <t>Payroll wages and tax to pay</t>
        </is>
      </c>
      <c r="F700" s="4" t="inlineStr">
        <is>
          <t>CC-2000</t>
        </is>
      </c>
    </row>
    <row r="701">
      <c r="A701" s="4" t="inlineStr"/>
      <c r="B701" s="4" t="inlineStr">
        <is>
          <t>Payroll wages and tax to pay:Retirement benefits to pay</t>
        </is>
      </c>
      <c r="C701" s="4" t="inlineStr">
        <is>
          <t>Money owed for retirement benefits like a 401(k) to be paid within a year</t>
        </is>
      </c>
      <c r="D701" s="4" t="inlineStr">
        <is>
          <t>60830</t>
        </is>
      </c>
      <c r="E701" s="4" t="inlineStr">
        <is>
          <t>Payroll wages and tax to pay</t>
        </is>
      </c>
      <c r="F701" s="4" t="inlineStr">
        <is>
          <t>CC-2000</t>
        </is>
      </c>
    </row>
    <row r="702">
      <c r="A702" s="4" t="inlineStr"/>
      <c r="B702" s="4" t="inlineStr">
        <is>
          <t>Payroll wages and tax to pay:Wages to pay</t>
        </is>
      </c>
      <c r="C702" s="4" t="inlineStr">
        <is>
          <t>Wages owed to employees to be paid within a year</t>
        </is>
      </c>
      <c r="D702" s="4" t="inlineStr">
        <is>
          <t>60830</t>
        </is>
      </c>
      <c r="E702" s="4" t="inlineStr">
        <is>
          <t>Payroll wages and tax to pay</t>
        </is>
      </c>
      <c r="F702" s="4" t="inlineStr">
        <is>
          <t>CC-2000</t>
        </is>
      </c>
    </row>
    <row r="703">
      <c r="A703" s="4" t="inlineStr"/>
      <c r="B703" s="4" t="inlineStr">
        <is>
          <t>Payroll wages and tax to pay</t>
        </is>
      </c>
      <c r="C703" s="4" t="inlineStr">
        <is>
          <t>Money owed to payroll tax agencies, employees for wages, or others for payroll liabilities</t>
        </is>
      </c>
      <c r="D703" s="4" t="inlineStr">
        <is>
          <t>60830</t>
        </is>
      </c>
      <c r="E703" s="4" t="inlineStr">
        <is>
          <t>Payroll wages and tax to pay</t>
        </is>
      </c>
      <c r="F703" s="4" t="inlineStr">
        <is>
          <t>CC-2000</t>
        </is>
      </c>
    </row>
    <row r="704">
      <c r="A704" s="4" t="inlineStr"/>
      <c r="B704" s="4" t="inlineStr">
        <is>
          <t>Payroll wages and tax to pay:Payroll tax to pay</t>
        </is>
      </c>
      <c r="C704" s="4" t="inlineStr">
        <is>
          <t>Money owed to payroll tax agencies to be paid within a year</t>
        </is>
      </c>
      <c r="D704" s="4" t="inlineStr">
        <is>
          <t>60830</t>
        </is>
      </c>
      <c r="E704" s="4" t="inlineStr">
        <is>
          <t>Payroll wages and tax to pay</t>
        </is>
      </c>
      <c r="F704" s="4" t="inlineStr">
        <is>
          <t>CC-2000</t>
        </is>
      </c>
    </row>
    <row r="705">
      <c r="A705" s="4" t="inlineStr"/>
      <c r="B705" s="4" t="inlineStr">
        <is>
          <t>Payroll wages and tax to pay:Retirement benefits to pay</t>
        </is>
      </c>
      <c r="C705" s="4" t="inlineStr">
        <is>
          <t>Money owed for retirement benefits like a 401(k) to be paid within a year</t>
        </is>
      </c>
      <c r="D705" s="4" t="inlineStr">
        <is>
          <t>60830</t>
        </is>
      </c>
      <c r="E705" s="4" t="inlineStr">
        <is>
          <t>Payroll wages and tax to pay</t>
        </is>
      </c>
      <c r="F705" s="4" t="inlineStr">
        <is>
          <t>CC-2000</t>
        </is>
      </c>
    </row>
    <row r="706">
      <c r="A706" s="4" t="inlineStr"/>
      <c r="B706" s="4" t="inlineStr">
        <is>
          <t>Payroll wages and tax to pay:Wages to pay</t>
        </is>
      </c>
      <c r="C706" s="4" t="inlineStr">
        <is>
          <t>Wages owed to employees to be paid within a year</t>
        </is>
      </c>
      <c r="D706" s="4" t="inlineStr">
        <is>
          <t>60830</t>
        </is>
      </c>
      <c r="E706" s="4" t="inlineStr">
        <is>
          <t>Payroll wages and tax to pay</t>
        </is>
      </c>
      <c r="F706" s="4" t="inlineStr">
        <is>
          <t>CC-2000</t>
        </is>
      </c>
    </row>
    <row r="707">
      <c r="A707" s="4" t="inlineStr"/>
      <c r="B707" s="4" t="inlineStr">
        <is>
          <t>Payroll wages and tax to pay</t>
        </is>
      </c>
      <c r="C707" s="4" t="inlineStr">
        <is>
          <t>Money owed to payroll tax agencies, employees for wages, or others for payroll liabilities</t>
        </is>
      </c>
      <c r="D707" s="4" t="inlineStr">
        <is>
          <t>60830</t>
        </is>
      </c>
      <c r="E707" s="4" t="inlineStr">
        <is>
          <t>Payroll wages and tax to pay</t>
        </is>
      </c>
      <c r="F707" s="4" t="inlineStr">
        <is>
          <t>CC-2000</t>
        </is>
      </c>
    </row>
    <row r="708">
      <c r="A708" s="4" t="inlineStr"/>
      <c r="B708" s="4" t="inlineStr">
        <is>
          <t>Payroll wages and tax to pay:Payroll tax to pay</t>
        </is>
      </c>
      <c r="C708" s="4" t="inlineStr">
        <is>
          <t>Money owed to payroll tax agencies to be paid within a year</t>
        </is>
      </c>
      <c r="D708" s="4" t="inlineStr">
        <is>
          <t>60830</t>
        </is>
      </c>
      <c r="E708" s="4" t="inlineStr">
        <is>
          <t>Payroll wages and tax to pay</t>
        </is>
      </c>
      <c r="F708" s="4" t="inlineStr">
        <is>
          <t>CC-2000</t>
        </is>
      </c>
    </row>
    <row r="709">
      <c r="A709" s="4" t="inlineStr"/>
      <c r="B709" s="4" t="inlineStr">
        <is>
          <t>Payroll wages and tax to pay:Retirement benefits to pay</t>
        </is>
      </c>
      <c r="C709" s="4" t="inlineStr">
        <is>
          <t>Money owed for retirement benefits like a 401(k) to be paid within a year</t>
        </is>
      </c>
      <c r="D709" s="4" t="inlineStr">
        <is>
          <t>60830</t>
        </is>
      </c>
      <c r="E709" s="4" t="inlineStr">
        <is>
          <t>Payroll wages and tax to pay</t>
        </is>
      </c>
      <c r="F709" s="4" t="inlineStr">
        <is>
          <t>CC-2000</t>
        </is>
      </c>
    </row>
    <row r="710">
      <c r="A710" s="4" t="inlineStr"/>
      <c r="B710" s="4" t="inlineStr">
        <is>
          <t>Payroll wages and tax to pay:Wages to pay</t>
        </is>
      </c>
      <c r="C710" s="4" t="inlineStr">
        <is>
          <t>Wages owed to employees to be paid within a year</t>
        </is>
      </c>
      <c r="D710" s="4" t="inlineStr">
        <is>
          <t>60830</t>
        </is>
      </c>
      <c r="E710" s="4" t="inlineStr">
        <is>
          <t>Payroll wages and tax to pay</t>
        </is>
      </c>
      <c r="F710" s="4" t="inlineStr">
        <is>
          <t>CC-2000</t>
        </is>
      </c>
    </row>
    <row r="711">
      <c r="A711" s="4" t="inlineStr"/>
      <c r="B711" s="4" t="inlineStr">
        <is>
          <t>Payroll wages and tax to pay</t>
        </is>
      </c>
      <c r="C711" s="4" t="inlineStr">
        <is>
          <t>Money owed to payroll tax agencies, employees for wages, or others for payroll liabilities</t>
        </is>
      </c>
      <c r="D711" s="4" t="inlineStr">
        <is>
          <t>60830</t>
        </is>
      </c>
      <c r="E711" s="4" t="inlineStr">
        <is>
          <t>Payroll wages and tax to pay</t>
        </is>
      </c>
      <c r="F711" s="4" t="inlineStr">
        <is>
          <t>CC-2000</t>
        </is>
      </c>
    </row>
    <row r="712">
      <c r="A712" s="4" t="inlineStr"/>
      <c r="B712" s="4" t="inlineStr">
        <is>
          <t>Payroll wages and tax to pay:Payroll tax to pay</t>
        </is>
      </c>
      <c r="C712" s="4" t="inlineStr">
        <is>
          <t>Money owed to payroll tax agencies to be paid within a year</t>
        </is>
      </c>
      <c r="D712" s="4" t="inlineStr">
        <is>
          <t>60830</t>
        </is>
      </c>
      <c r="E712" s="4" t="inlineStr">
        <is>
          <t>Payroll wages and tax to pay</t>
        </is>
      </c>
      <c r="F712" s="4" t="inlineStr">
        <is>
          <t>CC-2000</t>
        </is>
      </c>
    </row>
    <row r="713">
      <c r="A713" s="4" t="inlineStr"/>
      <c r="B713" s="4" t="inlineStr">
        <is>
          <t>Payroll wages and tax to pay:Retirement benefits to pay</t>
        </is>
      </c>
      <c r="C713" s="4" t="inlineStr">
        <is>
          <t>Money owed for retirement benefits like a 401(k) to be paid within a year</t>
        </is>
      </c>
      <c r="D713" s="4" t="inlineStr">
        <is>
          <t>60830</t>
        </is>
      </c>
      <c r="E713" s="4" t="inlineStr">
        <is>
          <t>Payroll wages and tax to pay</t>
        </is>
      </c>
      <c r="F713" s="4" t="inlineStr">
        <is>
          <t>CC-2000</t>
        </is>
      </c>
    </row>
    <row r="714">
      <c r="A714" s="4" t="inlineStr"/>
      <c r="B714" s="4" t="inlineStr">
        <is>
          <t>Payroll wages and tax to pay:Wages to pay</t>
        </is>
      </c>
      <c r="C714" s="4" t="inlineStr">
        <is>
          <t>Wages owed to employees to be paid within a year</t>
        </is>
      </c>
      <c r="D714" s="4" t="inlineStr">
        <is>
          <t>60830</t>
        </is>
      </c>
      <c r="E714" s="4" t="inlineStr">
        <is>
          <t>Payroll wages and tax to pay</t>
        </is>
      </c>
      <c r="F714" s="4" t="inlineStr">
        <is>
          <t>CC-2000</t>
        </is>
      </c>
    </row>
    <row r="715">
      <c r="A715" s="4" t="inlineStr"/>
      <c r="B715" s="4" t="inlineStr">
        <is>
          <t>Reconciliation Discrepancies</t>
        </is>
      </c>
      <c r="C715" s="4" t="inlineStr"/>
      <c r="D715" s="4" t="inlineStr">
        <is>
          <t>60996</t>
        </is>
      </c>
      <c r="E715" s="4" t="inlineStr">
        <is>
          <t>Reconciliation Discrepancies</t>
        </is>
      </c>
      <c r="F715" s="4" t="inlineStr">
        <is>
          <t>CC-2000</t>
        </is>
      </c>
    </row>
    <row r="716">
      <c r="A716" s="4" t="inlineStr"/>
      <c r="B716" s="4" t="inlineStr">
        <is>
          <t>Reconciliation Discrepancies</t>
        </is>
      </c>
      <c r="C716" s="4" t="inlineStr"/>
      <c r="D716" s="4" t="inlineStr">
        <is>
          <t>60996</t>
        </is>
      </c>
      <c r="E716" s="4" t="inlineStr">
        <is>
          <t>Reconciliation Discrepancies</t>
        </is>
      </c>
      <c r="F716" s="4" t="inlineStr">
        <is>
          <t>CC-2000</t>
        </is>
      </c>
    </row>
    <row r="717">
      <c r="A717" s="4" t="inlineStr"/>
      <c r="B717" s="4" t="inlineStr">
        <is>
          <t>Reconciliation Discrepancies</t>
        </is>
      </c>
      <c r="C717" s="4" t="inlineStr"/>
      <c r="D717" s="4" t="inlineStr">
        <is>
          <t>60996</t>
        </is>
      </c>
      <c r="E717" s="4" t="inlineStr">
        <is>
          <t>Reconciliation Discrepancies</t>
        </is>
      </c>
      <c r="F717" s="4" t="inlineStr">
        <is>
          <t>CC-2000</t>
        </is>
      </c>
    </row>
    <row r="718">
      <c r="A718" s="4" t="inlineStr"/>
      <c r="B718" s="4" t="inlineStr">
        <is>
          <t>Reconciliation Discrepancies</t>
        </is>
      </c>
      <c r="C718" s="4" t="inlineStr"/>
      <c r="D718" s="4" t="inlineStr">
        <is>
          <t>60996</t>
        </is>
      </c>
      <c r="E718" s="4" t="inlineStr">
        <is>
          <t>Reconciliation Discrepancies</t>
        </is>
      </c>
      <c r="F718" s="4" t="inlineStr">
        <is>
          <t>CC-2000</t>
        </is>
      </c>
    </row>
    <row r="719">
      <c r="A719" s="4" t="inlineStr"/>
      <c r="B719" s="4" t="inlineStr">
        <is>
          <t>Reconciliation Discrepancies</t>
        </is>
      </c>
      <c r="C719" s="4" t="inlineStr"/>
      <c r="D719" s="4" t="inlineStr">
        <is>
          <t>60996</t>
        </is>
      </c>
      <c r="E719" s="4" t="inlineStr">
        <is>
          <t>Reconciliation Discrepancies</t>
        </is>
      </c>
      <c r="F719" s="4" t="inlineStr">
        <is>
          <t>CC-2000</t>
        </is>
      </c>
    </row>
    <row r="720">
      <c r="A720" s="4" t="inlineStr"/>
      <c r="B720" s="4" t="inlineStr">
        <is>
          <t>Reconciliation Discrepancies</t>
        </is>
      </c>
      <c r="C720" s="4" t="inlineStr"/>
      <c r="D720" s="4" t="inlineStr">
        <is>
          <t>60996</t>
        </is>
      </c>
      <c r="E720" s="4" t="inlineStr">
        <is>
          <t>Reconciliation Discrepancies</t>
        </is>
      </c>
      <c r="F720" s="4" t="inlineStr">
        <is>
          <t>CC-2000</t>
        </is>
      </c>
    </row>
    <row r="721">
      <c r="A721" s="4" t="inlineStr"/>
      <c r="B721" s="4" t="inlineStr">
        <is>
          <t>Reconciliation Discrepancies</t>
        </is>
      </c>
      <c r="C721" s="4" t="inlineStr"/>
      <c r="D721" s="4" t="inlineStr">
        <is>
          <t>60996</t>
        </is>
      </c>
      <c r="E721" s="4" t="inlineStr">
        <is>
          <t>Reconciliation Discrepancies</t>
        </is>
      </c>
      <c r="F721" s="4" t="inlineStr">
        <is>
          <t>CC-2000</t>
        </is>
      </c>
    </row>
    <row r="722">
      <c r="A722" s="4" t="inlineStr"/>
      <c r="B722" s="4" t="inlineStr">
        <is>
          <t>Reconciliation Discrepancies</t>
        </is>
      </c>
      <c r="C722" s="4" t="inlineStr"/>
      <c r="D722" s="4" t="inlineStr">
        <is>
          <t>60996</t>
        </is>
      </c>
      <c r="E722" s="4" t="inlineStr">
        <is>
          <t>Reconciliation Discrepancies</t>
        </is>
      </c>
      <c r="F722" s="4" t="inlineStr">
        <is>
          <t>CC-2000</t>
        </is>
      </c>
    </row>
    <row r="723">
      <c r="A723" s="4" t="inlineStr"/>
      <c r="B723" s="4" t="inlineStr">
        <is>
          <t>Purchases</t>
        </is>
      </c>
      <c r="C723" s="4" t="inlineStr"/>
      <c r="D723" s="4" t="inlineStr">
        <is>
          <t>61162</t>
        </is>
      </c>
      <c r="E723" s="4" t="inlineStr">
        <is>
          <t>Purchases</t>
        </is>
      </c>
      <c r="F723" s="4" t="inlineStr">
        <is>
          <t>CC-2000</t>
        </is>
      </c>
    </row>
    <row r="724">
      <c r="A724" s="4" t="inlineStr"/>
      <c r="B724" s="4" t="inlineStr">
        <is>
          <t>RE (Form 8825)</t>
        </is>
      </c>
      <c r="C724" s="4" t="inlineStr"/>
      <c r="D724" s="4" t="inlineStr">
        <is>
          <t>61328</t>
        </is>
      </c>
      <c r="E724" s="4" t="inlineStr">
        <is>
          <t>RE (Form 8825)</t>
        </is>
      </c>
      <c r="F724" s="4" t="inlineStr">
        <is>
          <t>CC-2000</t>
        </is>
      </c>
    </row>
    <row r="725">
      <c r="A725" s="4" t="inlineStr"/>
      <c r="B725" s="4" t="inlineStr">
        <is>
          <t>RE (Form 8825):Plumbing</t>
        </is>
      </c>
      <c r="C725" s="4" t="inlineStr">
        <is>
          <t>Plumbing</t>
        </is>
      </c>
      <c r="D725" s="4" t="inlineStr">
        <is>
          <t>61494</t>
        </is>
      </c>
      <c r="E725" s="4" t="inlineStr">
        <is>
          <t>RE (Form 8825):Plumbing</t>
        </is>
      </c>
      <c r="F725" s="4" t="inlineStr">
        <is>
          <t>CC-2000</t>
        </is>
      </c>
    </row>
    <row r="726">
      <c r="A726" s="4" t="inlineStr"/>
      <c r="B726" s="4" t="inlineStr">
        <is>
          <t>RE (Form 8825):Repair &amp; Maintenance:Plumbing &amp; Septic</t>
        </is>
      </c>
      <c r="C726" s="4" t="inlineStr"/>
      <c r="D726" s="4" t="inlineStr">
        <is>
          <t>61494</t>
        </is>
      </c>
      <c r="E726" s="4" t="inlineStr">
        <is>
          <t>RE (Form 8825):Plumbing</t>
        </is>
      </c>
      <c r="F726" s="4" t="inlineStr">
        <is>
          <t>CC-2000</t>
        </is>
      </c>
    </row>
    <row r="727">
      <c r="A727" s="4" t="inlineStr"/>
      <c r="B727" s="4" t="inlineStr">
        <is>
          <t>RE (Form 8825):Repair &amp; Maintenance</t>
        </is>
      </c>
      <c r="C727" s="4" t="inlineStr"/>
      <c r="D727" s="4" t="inlineStr">
        <is>
          <t>61660</t>
        </is>
      </c>
      <c r="E727" s="4" t="inlineStr">
        <is>
          <t>Repair &amp; Maintenance</t>
        </is>
      </c>
      <c r="F727" s="4" t="inlineStr">
        <is>
          <t>CC-2000</t>
        </is>
      </c>
    </row>
    <row r="728">
      <c r="A728" s="4" t="inlineStr"/>
      <c r="B728" s="4" t="inlineStr">
        <is>
          <t>RE (Form 8825):Repair &amp; Maintenance:Appliance Repair &amp; Replacements</t>
        </is>
      </c>
      <c r="C728" s="4" t="inlineStr"/>
      <c r="D728" s="4" t="inlineStr">
        <is>
          <t>61660</t>
        </is>
      </c>
      <c r="E728" s="4" t="inlineStr">
        <is>
          <t>Repair &amp; Maintenance</t>
        </is>
      </c>
      <c r="F728" s="4" t="inlineStr">
        <is>
          <t>CC-2000</t>
        </is>
      </c>
    </row>
    <row r="729">
      <c r="A729" s="4" t="inlineStr"/>
      <c r="B729" s="4" t="inlineStr">
        <is>
          <t>RE (Form 8825):Repair &amp; Maintenance:Cleaning Services</t>
        </is>
      </c>
      <c r="C729" s="4" t="inlineStr"/>
      <c r="D729" s="4" t="inlineStr">
        <is>
          <t>61660</t>
        </is>
      </c>
      <c r="E729" s="4" t="inlineStr">
        <is>
          <t>Repair &amp; Maintenance</t>
        </is>
      </c>
      <c r="F729" s="4" t="inlineStr">
        <is>
          <t>CC-2000</t>
        </is>
      </c>
    </row>
    <row r="730">
      <c r="A730" s="4" t="inlineStr"/>
      <c r="B730" s="4" t="inlineStr">
        <is>
          <t>RE (Form 8825):Repair &amp; Maintenance:Electricial</t>
        </is>
      </c>
      <c r="C730" s="4" t="inlineStr"/>
      <c r="D730" s="4" t="inlineStr">
        <is>
          <t>61660</t>
        </is>
      </c>
      <c r="E730" s="4" t="inlineStr">
        <is>
          <t>Repair &amp; Maintenance</t>
        </is>
      </c>
      <c r="F730" s="4" t="inlineStr">
        <is>
          <t>CC-2000</t>
        </is>
      </c>
    </row>
    <row r="731">
      <c r="A731" s="4" t="inlineStr"/>
      <c r="B731" s="4" t="inlineStr">
        <is>
          <t>RE (Form 8825):Repair &amp; Maintenance:HVAC Services</t>
        </is>
      </c>
      <c r="C731" s="4" t="inlineStr">
        <is>
          <t>Heating, ventilation, and air conditioning services</t>
        </is>
      </c>
      <c r="D731" s="4" t="inlineStr">
        <is>
          <t>61660</t>
        </is>
      </c>
      <c r="E731" s="4" t="inlineStr">
        <is>
          <t>Repair &amp; Maintenance</t>
        </is>
      </c>
      <c r="F731" s="4" t="inlineStr">
        <is>
          <t>CC-2000</t>
        </is>
      </c>
    </row>
    <row r="732">
      <c r="A732" s="4" t="inlineStr"/>
      <c r="B732" s="4" t="inlineStr">
        <is>
          <t>RE (Form 8825):Repair &amp; Maintenance:Locksmith</t>
        </is>
      </c>
      <c r="C732" s="4" t="inlineStr"/>
      <c r="D732" s="4" t="inlineStr">
        <is>
          <t>61660</t>
        </is>
      </c>
      <c r="E732" s="4" t="inlineStr">
        <is>
          <t>Repair &amp; Maintenance</t>
        </is>
      </c>
      <c r="F732" s="4" t="inlineStr">
        <is>
          <t>CC-2000</t>
        </is>
      </c>
    </row>
    <row r="733">
      <c r="A733" s="4" t="inlineStr"/>
      <c r="B733" s="4" t="inlineStr">
        <is>
          <t>RE (Form 8825):Repair &amp; Maintenance:Pest Control</t>
        </is>
      </c>
      <c r="C733" s="4" t="inlineStr"/>
      <c r="D733" s="4" t="inlineStr">
        <is>
          <t>61660</t>
        </is>
      </c>
      <c r="E733" s="4" t="inlineStr">
        <is>
          <t>Repair &amp; Maintenance</t>
        </is>
      </c>
      <c r="F733" s="4" t="inlineStr">
        <is>
          <t>CC-2000</t>
        </is>
      </c>
    </row>
    <row r="734">
      <c r="A734" s="4" t="inlineStr"/>
      <c r="B734" s="4" t="inlineStr">
        <is>
          <t>RE (Form 8825):Repair &amp; Maintenance:Plumbing &amp; Water Treatment Systems</t>
        </is>
      </c>
      <c r="C734" s="4" t="inlineStr"/>
      <c r="D734" s="4" t="inlineStr">
        <is>
          <t>61660</t>
        </is>
      </c>
      <c r="E734" s="4" t="inlineStr">
        <is>
          <t>Repair &amp; Maintenance</t>
        </is>
      </c>
      <c r="F734" s="4" t="inlineStr">
        <is>
          <t>CC-2000</t>
        </is>
      </c>
    </row>
    <row r="735">
      <c r="A735" s="4" t="inlineStr"/>
      <c r="B735" s="4" t="inlineStr">
        <is>
          <t>RE (Form 8825):Repair &amp; Maintenance:Rehab &amp; Renovations</t>
        </is>
      </c>
      <c r="C735" s="4" t="inlineStr"/>
      <c r="D735" s="4" t="inlineStr">
        <is>
          <t>61660</t>
        </is>
      </c>
      <c r="E735" s="4" t="inlineStr">
        <is>
          <t>Repair &amp; Maintenance</t>
        </is>
      </c>
      <c r="F735" s="4" t="inlineStr">
        <is>
          <t>CC-2000</t>
        </is>
      </c>
    </row>
    <row r="736">
      <c r="A736" s="4" t="inlineStr"/>
      <c r="B736" s="4" t="inlineStr">
        <is>
          <t>Repair &amp; Maintenance</t>
        </is>
      </c>
      <c r="C736" s="4" t="inlineStr"/>
      <c r="D736" s="4" t="inlineStr">
        <is>
          <t>61660</t>
        </is>
      </c>
      <c r="E736" s="4" t="inlineStr">
        <is>
          <t>Repair &amp; Maintenance</t>
        </is>
      </c>
      <c r="F736" s="4" t="inlineStr">
        <is>
          <t>CC-2000</t>
        </is>
      </c>
    </row>
    <row r="737">
      <c r="A737" s="4" t="inlineStr"/>
      <c r="B737" s="4" t="inlineStr">
        <is>
          <t>Repair &amp; Maintenance</t>
        </is>
      </c>
      <c r="C737" s="4" t="inlineStr"/>
      <c r="D737" s="4" t="inlineStr">
        <is>
          <t>61660</t>
        </is>
      </c>
      <c r="E737" s="4" t="inlineStr">
        <is>
          <t>Repair &amp; Maintenance</t>
        </is>
      </c>
      <c r="F737" s="4" t="inlineStr">
        <is>
          <t>CC-2000</t>
        </is>
      </c>
    </row>
    <row r="738">
      <c r="A738" s="4" t="inlineStr"/>
      <c r="B738" s="4" t="inlineStr">
        <is>
          <t>RE (Form 8825):Software</t>
        </is>
      </c>
      <c r="C738" s="4" t="inlineStr"/>
      <c r="D738" s="4" t="inlineStr">
        <is>
          <t>61826</t>
        </is>
      </c>
      <c r="E738" s="4" t="inlineStr">
        <is>
          <t>RE (Form 8825):Software</t>
        </is>
      </c>
      <c r="F738" s="4" t="inlineStr">
        <is>
          <t>CC-2000</t>
        </is>
      </c>
    </row>
    <row r="739">
      <c r="A739" s="4" t="inlineStr"/>
      <c r="B739" s="4" t="inlineStr">
        <is>
          <t>RE (Form 8825):Supplies</t>
        </is>
      </c>
      <c r="C739" s="4" t="inlineStr"/>
      <c r="D739" s="4" t="inlineStr">
        <is>
          <t>61992</t>
        </is>
      </c>
      <c r="E739" s="4" t="inlineStr">
        <is>
          <t>RE (Form 8825):Supplies</t>
        </is>
      </c>
      <c r="F739" s="4" t="inlineStr">
        <is>
          <t>CC-2000</t>
        </is>
      </c>
    </row>
    <row r="740">
      <c r="A740" s="4" t="inlineStr"/>
      <c r="B740" s="4" t="inlineStr">
        <is>
          <t>S-Corp (Form 1120-S)</t>
        </is>
      </c>
      <c r="C740" s="4" t="inlineStr"/>
      <c r="D740" s="4" t="inlineStr">
        <is>
          <t>62158</t>
        </is>
      </c>
      <c r="E740" s="4" t="inlineStr">
        <is>
          <t>S-Corp (Form 1120-S)</t>
        </is>
      </c>
      <c r="F740" s="4" t="inlineStr">
        <is>
          <t>CC-2000</t>
        </is>
      </c>
    </row>
    <row r="741">
      <c r="A741" s="4" t="inlineStr"/>
      <c r="B741" s="4" t="inlineStr">
        <is>
          <t>S-Corp (Form 1120-S):Auto and Travel:Parking and Tolls</t>
        </is>
      </c>
      <c r="C741" s="4" t="inlineStr"/>
      <c r="D741" s="4" t="inlineStr">
        <is>
          <t>62158</t>
        </is>
      </c>
      <c r="E741" s="4" t="inlineStr">
        <is>
          <t>S-Corp (Form 1120-S)</t>
        </is>
      </c>
      <c r="F741" s="4" t="inlineStr">
        <is>
          <t>CC-2000</t>
        </is>
      </c>
    </row>
    <row r="742">
      <c r="A742" s="4" t="inlineStr"/>
      <c r="B742" s="4" t="inlineStr">
        <is>
          <t>S-Corp (Form 1120-S):Software</t>
        </is>
      </c>
      <c r="C742" s="4" t="inlineStr"/>
      <c r="D742" s="4" t="inlineStr">
        <is>
          <t>62158</t>
        </is>
      </c>
      <c r="E742" s="4" t="inlineStr">
        <is>
          <t>S-Corp (Form 1120-S)</t>
        </is>
      </c>
      <c r="F742" s="4" t="inlineStr">
        <is>
          <t>CC-2000</t>
        </is>
      </c>
    </row>
    <row r="743">
      <c r="A743" s="4" t="inlineStr"/>
      <c r="B743" s="4" t="inlineStr">
        <is>
          <t>S-Corp (Form 1120-S):Supplies</t>
        </is>
      </c>
      <c r="C743" s="4" t="inlineStr"/>
      <c r="D743" s="4" t="inlineStr">
        <is>
          <t>62158</t>
        </is>
      </c>
      <c r="E743" s="4" t="inlineStr">
        <is>
          <t>S-Corp (Form 1120-S)</t>
        </is>
      </c>
      <c r="F743" s="4" t="inlineStr">
        <is>
          <t>CC-2000</t>
        </is>
      </c>
    </row>
    <row r="744">
      <c r="A744" s="4" t="inlineStr"/>
      <c r="B744" s="4" t="inlineStr">
        <is>
          <t>S-Corp (Form 1120-S):Accounting</t>
        </is>
      </c>
      <c r="C744" s="4" t="inlineStr"/>
      <c r="D744" s="4" t="inlineStr">
        <is>
          <t>62324</t>
        </is>
      </c>
      <c r="E744" s="4" t="inlineStr">
        <is>
          <t>S-Corp (Form 1120-S):Accounting</t>
        </is>
      </c>
      <c r="F744" s="4" t="inlineStr">
        <is>
          <t>CC-2000</t>
        </is>
      </c>
    </row>
    <row r="745">
      <c r="A745" s="4" t="inlineStr"/>
      <c r="B745" s="4" t="inlineStr">
        <is>
          <t>S-Corp (Form 1120-S):Advertising</t>
        </is>
      </c>
      <c r="C745" s="4" t="inlineStr"/>
      <c r="D745" s="4" t="inlineStr">
        <is>
          <t>62490</t>
        </is>
      </c>
      <c r="E745" s="4" t="inlineStr">
        <is>
          <t>S-Corp (Form 1120-S):Advertising</t>
        </is>
      </c>
      <c r="F745" s="4" t="inlineStr">
        <is>
          <t>CC-2000</t>
        </is>
      </c>
    </row>
    <row r="746">
      <c r="A746" s="4" t="inlineStr"/>
      <c r="B746" s="4" t="inlineStr">
        <is>
          <t>S-Corp (Form 1120-S):Ask My Accountant</t>
        </is>
      </c>
      <c r="C746" s="4" t="inlineStr"/>
      <c r="D746" s="4" t="inlineStr">
        <is>
          <t>62656</t>
        </is>
      </c>
      <c r="E746" s="4" t="inlineStr">
        <is>
          <t>S-Corp (Form 1120-S):Ask My Accountant</t>
        </is>
      </c>
      <c r="F746" s="4" t="inlineStr">
        <is>
          <t>CC-2000</t>
        </is>
      </c>
    </row>
    <row r="747">
      <c r="A747" s="4" t="inlineStr"/>
      <c r="B747" s="4" t="inlineStr">
        <is>
          <t>S-Corp (Form 1120-S):Management Fees</t>
        </is>
      </c>
      <c r="C747" s="4" t="inlineStr"/>
      <c r="D747" s="4" t="inlineStr">
        <is>
          <t>62656</t>
        </is>
      </c>
      <c r="E747" s="4" t="inlineStr">
        <is>
          <t>S-Corp (Form 1120-S):Ask My Accountant</t>
        </is>
      </c>
      <c r="F747" s="4" t="inlineStr">
        <is>
          <t>CC-2000</t>
        </is>
      </c>
    </row>
    <row r="748">
      <c r="A748" s="4" t="inlineStr"/>
      <c r="B748" s="4" t="inlineStr">
        <is>
          <t>S-Corp (Form 1120-S):Auto and Travel</t>
        </is>
      </c>
      <c r="C748" s="4" t="inlineStr"/>
      <c r="D748" s="4" t="inlineStr">
        <is>
          <t>62822</t>
        </is>
      </c>
      <c r="E748" s="4" t="inlineStr">
        <is>
          <t>S-Corp (Form 1120-S):Auto and Travel</t>
        </is>
      </c>
      <c r="F748" s="4" t="inlineStr">
        <is>
          <t>CC-2000</t>
        </is>
      </c>
    </row>
    <row r="749">
      <c r="A749" s="4" t="inlineStr"/>
      <c r="B749" s="4" t="inlineStr">
        <is>
          <t>S-Corp (Form 1120-S):Auto and Travel:Gas And Fuel</t>
        </is>
      </c>
      <c r="C749" s="4" t="inlineStr"/>
      <c r="D749" s="4" t="inlineStr">
        <is>
          <t>62988</t>
        </is>
      </c>
      <c r="E749" s="4" t="inlineStr">
        <is>
          <t>S-Corp (Form 1120-S):Auto and Travel:Gas And Fuel</t>
        </is>
      </c>
      <c r="F749" s="4" t="inlineStr">
        <is>
          <t>CC-2000</t>
        </is>
      </c>
    </row>
    <row r="750">
      <c r="A750" s="4" t="inlineStr"/>
      <c r="B750" s="4" t="inlineStr">
        <is>
          <t>S-Corp (Form 1120-S):Business Insurance</t>
        </is>
      </c>
      <c r="C750" s="4" t="inlineStr"/>
      <c r="D750" s="4" t="inlineStr">
        <is>
          <t>63154</t>
        </is>
      </c>
      <c r="E750" s="4" t="inlineStr">
        <is>
          <t>S-Corp (Form 1120-S):Business Insurance</t>
        </is>
      </c>
      <c r="F750" s="4" t="inlineStr">
        <is>
          <t>CC-2000</t>
        </is>
      </c>
    </row>
    <row r="751">
      <c r="A751" s="4" t="inlineStr"/>
      <c r="B751" s="4" t="inlineStr">
        <is>
          <t>S-Corp (Form 1120-S):Business Utilities</t>
        </is>
      </c>
      <c r="C751" s="4" t="inlineStr"/>
      <c r="D751" s="4" t="inlineStr">
        <is>
          <t>63320</t>
        </is>
      </c>
      <c r="E751" s="4" t="inlineStr">
        <is>
          <t>S-Corp (Form 1120-S):Business Utilities</t>
        </is>
      </c>
      <c r="F751" s="4" t="inlineStr">
        <is>
          <t>CC-2000</t>
        </is>
      </c>
    </row>
    <row r="752">
      <c r="A752" s="4" t="inlineStr"/>
      <c r="B752" s="4" t="inlineStr">
        <is>
          <t>S-Corp (Form 1120-S):Contractors</t>
        </is>
      </c>
      <c r="C752" s="4" t="inlineStr"/>
      <c r="D752" s="4" t="inlineStr">
        <is>
          <t>63486</t>
        </is>
      </c>
      <c r="E752" s="4" t="inlineStr">
        <is>
          <t>S-Corp (Form 1120-S):Contractors</t>
        </is>
      </c>
      <c r="F752" s="4" t="inlineStr">
        <is>
          <t>CC-2000</t>
        </is>
      </c>
    </row>
    <row r="753">
      <c r="A753" s="4" t="inlineStr"/>
      <c r="B753" s="4" t="inlineStr">
        <is>
          <t>S-Corp (Form 1120-S):Legal and Other Professional Fees</t>
        </is>
      </c>
      <c r="C753" s="4" t="inlineStr"/>
      <c r="D753" s="4" t="inlineStr">
        <is>
          <t>63652</t>
        </is>
      </c>
      <c r="E753" s="4" t="inlineStr">
        <is>
          <t>Legal &amp; Professional Fees</t>
        </is>
      </c>
      <c r="F753" s="4" t="inlineStr">
        <is>
          <t>CC-2000</t>
        </is>
      </c>
    </row>
    <row r="754">
      <c r="A754" s="4" t="inlineStr"/>
      <c r="B754" s="4" t="inlineStr">
        <is>
          <t>Legal &amp; Professional Fees</t>
        </is>
      </c>
      <c r="C754" s="4" t="inlineStr"/>
      <c r="D754" s="4" t="inlineStr">
        <is>
          <t>63652</t>
        </is>
      </c>
      <c r="E754" s="4" t="inlineStr">
        <is>
          <t>Legal &amp; Professional Fees</t>
        </is>
      </c>
      <c r="F754" s="4" t="inlineStr">
        <is>
          <t>CC-2000</t>
        </is>
      </c>
    </row>
    <row r="755">
      <c r="A755" s="4" t="inlineStr"/>
      <c r="B755" s="4" t="inlineStr">
        <is>
          <t>Legal &amp; Professional Fees</t>
        </is>
      </c>
      <c r="C755" s="4" t="inlineStr"/>
      <c r="D755" s="4" t="inlineStr">
        <is>
          <t>63652</t>
        </is>
      </c>
      <c r="E755" s="4" t="inlineStr">
        <is>
          <t>Legal &amp; Professional Fees</t>
        </is>
      </c>
      <c r="F755" s="4" t="inlineStr">
        <is>
          <t>CC-2000</t>
        </is>
      </c>
    </row>
    <row r="756">
      <c r="A756" s="4" t="inlineStr"/>
      <c r="B756" s="4" t="inlineStr">
        <is>
          <t>Legal &amp; Professional Fees</t>
        </is>
      </c>
      <c r="C756" s="4" t="inlineStr"/>
      <c r="D756" s="4" t="inlineStr">
        <is>
          <t>63652</t>
        </is>
      </c>
      <c r="E756" s="4" t="inlineStr">
        <is>
          <t>Legal &amp; Professional Fees</t>
        </is>
      </c>
      <c r="F756" s="4" t="inlineStr">
        <is>
          <t>CC-2000</t>
        </is>
      </c>
    </row>
    <row r="757">
      <c r="A757" s="4" t="inlineStr"/>
      <c r="B757" s="4" t="inlineStr">
        <is>
          <t>S-Corp (Form 1120-S):Meals &amp; Entertainment</t>
        </is>
      </c>
      <c r="C757" s="4" t="inlineStr"/>
      <c r="D757" s="4" t="inlineStr">
        <is>
          <t>63818</t>
        </is>
      </c>
      <c r="E757" s="4" t="inlineStr">
        <is>
          <t>S-Corp (Form 1120-S):Meals &amp; Entertainment</t>
        </is>
      </c>
      <c r="F757" s="4" t="inlineStr">
        <is>
          <t>CC-2000</t>
        </is>
      </c>
    </row>
    <row r="758">
      <c r="A758" s="4" t="inlineStr"/>
      <c r="B758" s="4" t="inlineStr">
        <is>
          <t>S-Corp (Form 1120-S):Office Rent</t>
        </is>
      </c>
      <c r="C758" s="4" t="inlineStr"/>
      <c r="D758" s="4" t="inlineStr">
        <is>
          <t>63984</t>
        </is>
      </c>
      <c r="E758" s="4" t="inlineStr">
        <is>
          <t>S-Corp (Form 1120-S):Office Rent</t>
        </is>
      </c>
      <c r="F758" s="4" t="inlineStr">
        <is>
          <t>CC-2000</t>
        </is>
      </c>
    </row>
    <row r="759">
      <c r="A759" s="4" t="inlineStr"/>
      <c r="B759" s="4" t="inlineStr">
        <is>
          <t>S-Corp (Form 1120-S):Other Business Expenses</t>
        </is>
      </c>
      <c r="C759" s="4" t="inlineStr"/>
      <c r="D759" s="4" t="inlineStr">
        <is>
          <t>64150</t>
        </is>
      </c>
      <c r="E759" s="4" t="inlineStr">
        <is>
          <t>S-Corp (Form 1120-S):Other Business Expenses</t>
        </is>
      </c>
      <c r="F759" s="4" t="inlineStr">
        <is>
          <t>CC-2000</t>
        </is>
      </c>
    </row>
    <row r="760">
      <c r="A760" s="4" t="inlineStr"/>
      <c r="B760" s="4" t="inlineStr">
        <is>
          <t>S-Corp (Form 1120-S):Shipping, Freight &amp; Delivery</t>
        </is>
      </c>
      <c r="C760" s="4" t="inlineStr"/>
      <c r="D760" s="4" t="inlineStr">
        <is>
          <t>64316</t>
        </is>
      </c>
      <c r="E760" s="4" t="inlineStr">
        <is>
          <t>Shipping, Freight &amp; Delivery</t>
        </is>
      </c>
      <c r="F760" s="4" t="inlineStr">
        <is>
          <t>CC-2000</t>
        </is>
      </c>
    </row>
    <row r="761">
      <c r="A761" s="4" t="inlineStr"/>
      <c r="B761" s="4" t="inlineStr">
        <is>
          <t>Shipping, Freight &amp; Delivery</t>
        </is>
      </c>
      <c r="C761" s="4" t="inlineStr"/>
      <c r="D761" s="4" t="inlineStr">
        <is>
          <t>64316</t>
        </is>
      </c>
      <c r="E761" s="4" t="inlineStr">
        <is>
          <t>Shipping, Freight &amp; Delivery</t>
        </is>
      </c>
      <c r="F761" s="4" t="inlineStr">
        <is>
          <t>CC-2000</t>
        </is>
      </c>
    </row>
    <row r="762">
      <c r="A762" s="4" t="inlineStr"/>
      <c r="B762" s="4" t="inlineStr">
        <is>
          <t>Shipping, Freight &amp; Delivery</t>
        </is>
      </c>
      <c r="C762" s="4" t="inlineStr"/>
      <c r="D762" s="4" t="inlineStr">
        <is>
          <t>64316</t>
        </is>
      </c>
      <c r="E762" s="4" t="inlineStr">
        <is>
          <t>Shipping, Freight &amp; Delivery</t>
        </is>
      </c>
      <c r="F762" s="4" t="inlineStr">
        <is>
          <t>CC-2000</t>
        </is>
      </c>
    </row>
    <row r="763">
      <c r="A763" s="4" t="inlineStr"/>
      <c r="B763" s="4" t="inlineStr">
        <is>
          <t>S-Corp (Form 1120-S):Subscriptions &amp; Memberships</t>
        </is>
      </c>
      <c r="C763" s="4" t="inlineStr"/>
      <c r="D763" s="4" t="inlineStr">
        <is>
          <t>64482</t>
        </is>
      </c>
      <c r="E763" s="4" t="inlineStr">
        <is>
          <t>S-Corp (Form 1120-S):Subscriptions &amp; Memberships</t>
        </is>
      </c>
      <c r="F763" s="4" t="inlineStr">
        <is>
          <t>CC-2000</t>
        </is>
      </c>
    </row>
    <row r="764">
      <c r="A764" s="4" t="inlineStr"/>
      <c r="B764" s="4" t="inlineStr">
        <is>
          <t>Due To Manny Rental</t>
        </is>
      </c>
      <c r="C764" s="4" t="inlineStr"/>
      <c r="D764" s="4" t="inlineStr">
        <is>
          <t>64648</t>
        </is>
      </c>
      <c r="E764" s="4" t="inlineStr">
        <is>
          <t>Due To Manny Rental</t>
        </is>
      </c>
      <c r="F764" s="4" t="inlineStr">
        <is>
          <t>CC-2000</t>
        </is>
      </c>
    </row>
    <row r="765">
      <c r="A765" s="4" t="inlineStr"/>
      <c r="B765" s="4" t="inlineStr">
        <is>
          <t>Undistributed Tips</t>
        </is>
      </c>
      <c r="C765" s="4" t="inlineStr"/>
      <c r="D765" s="4" t="inlineStr">
        <is>
          <t>64814</t>
        </is>
      </c>
      <c r="E765" s="4" t="inlineStr">
        <is>
          <t>Undistributed Tips</t>
        </is>
      </c>
      <c r="F765" s="4" t="inlineStr">
        <is>
          <t>CC-2000</t>
        </is>
      </c>
    </row>
    <row r="766">
      <c r="A766" s="4" t="inlineStr"/>
      <c r="B766" s="4" t="inlineStr">
        <is>
          <t>Depreciation</t>
        </is>
      </c>
      <c r="C766" s="4" t="inlineStr"/>
      <c r="D766" s="4" t="inlineStr">
        <is>
          <t>64980</t>
        </is>
      </c>
      <c r="E766" s="4" t="inlineStr">
        <is>
          <t>Depreciation</t>
        </is>
      </c>
      <c r="F766" s="4" t="inlineStr">
        <is>
          <t>CC-2000</t>
        </is>
      </c>
    </row>
    <row r="767">
      <c r="A767" s="4" t="inlineStr"/>
      <c r="B767" s="4" t="inlineStr">
        <is>
          <t>Depreciation</t>
        </is>
      </c>
      <c r="C767" s="4" t="inlineStr"/>
      <c r="D767" s="4" t="inlineStr">
        <is>
          <t>64980</t>
        </is>
      </c>
      <c r="E767" s="4" t="inlineStr">
        <is>
          <t>Depreciation</t>
        </is>
      </c>
      <c r="F767" s="4" t="inlineStr">
        <is>
          <t>CC-2000</t>
        </is>
      </c>
    </row>
    <row r="768">
      <c r="A768" s="4" t="inlineStr"/>
      <c r="B768" s="4" t="inlineStr">
        <is>
          <t>Depreciation</t>
        </is>
      </c>
      <c r="C768" s="4" t="inlineStr"/>
      <c r="D768" s="4" t="inlineStr">
        <is>
          <t>64980</t>
        </is>
      </c>
      <c r="E768" s="4" t="inlineStr">
        <is>
          <t>Depreciation</t>
        </is>
      </c>
      <c r="F768" s="4" t="inlineStr">
        <is>
          <t>CC-2000</t>
        </is>
      </c>
    </row>
    <row r="769">
      <c r="A769" s="4" t="inlineStr"/>
      <c r="B769" s="4" t="inlineStr">
        <is>
          <t>Ask my Accountant</t>
        </is>
      </c>
      <c r="C769" s="4" t="inlineStr"/>
      <c r="D769" s="4" t="inlineStr">
        <is>
          <t>65146</t>
        </is>
      </c>
      <c r="E769" s="4" t="inlineStr">
        <is>
          <t>Ask my Accountant</t>
        </is>
      </c>
      <c r="F769" s="4" t="inlineStr">
        <is>
          <t>CC-2000</t>
        </is>
      </c>
    </row>
    <row r="770">
      <c r="A770" s="4" t="inlineStr"/>
      <c r="B770" s="4" t="inlineStr">
        <is>
          <t>Ask My Accountant</t>
        </is>
      </c>
      <c r="C770" s="4" t="inlineStr"/>
      <c r="D770" s="4" t="inlineStr">
        <is>
          <t>65146</t>
        </is>
      </c>
      <c r="E770" s="4" t="inlineStr">
        <is>
          <t>Ask my Accountant</t>
        </is>
      </c>
      <c r="F770" s="4" t="inlineStr">
        <is>
          <t>CC-2000</t>
        </is>
      </c>
    </row>
    <row r="771">
      <c r="A771" s="4" t="inlineStr"/>
      <c r="B771" s="4" t="inlineStr">
        <is>
          <t>Ask my Accountant</t>
        </is>
      </c>
      <c r="C771" s="4" t="inlineStr"/>
      <c r="D771" s="4" t="inlineStr">
        <is>
          <t>65146</t>
        </is>
      </c>
      <c r="E771" s="4" t="inlineStr">
        <is>
          <t>Ask my Accountant</t>
        </is>
      </c>
      <c r="F771" s="4" t="inlineStr">
        <is>
          <t>CC-2000</t>
        </is>
      </c>
    </row>
    <row r="772">
      <c r="A772" s="4" t="inlineStr"/>
      <c r="B772" s="4" t="inlineStr">
        <is>
          <t>Auto &amp; Travel</t>
        </is>
      </c>
      <c r="C772" s="4" t="inlineStr"/>
      <c r="D772" s="4" t="inlineStr">
        <is>
          <t>65312</t>
        </is>
      </c>
      <c r="E772" s="4" t="inlineStr">
        <is>
          <t>Travel</t>
        </is>
      </c>
      <c r="F772" s="4" t="inlineStr">
        <is>
          <t>CC-2000</t>
        </is>
      </c>
    </row>
    <row r="773">
      <c r="A773" s="4" t="inlineStr"/>
      <c r="B773" s="4" t="inlineStr">
        <is>
          <t>Travel</t>
        </is>
      </c>
      <c r="C773" s="4" t="inlineStr"/>
      <c r="D773" s="4" t="inlineStr">
        <is>
          <t>65312</t>
        </is>
      </c>
      <c r="E773" s="4" t="inlineStr">
        <is>
          <t>Travel</t>
        </is>
      </c>
      <c r="F773" s="4" t="inlineStr">
        <is>
          <t>CC-2000</t>
        </is>
      </c>
    </row>
    <row r="774">
      <c r="A774" s="4" t="inlineStr"/>
      <c r="B774" s="4" t="inlineStr">
        <is>
          <t>Travel</t>
        </is>
      </c>
      <c r="C774" s="4" t="inlineStr"/>
      <c r="D774" s="4" t="inlineStr">
        <is>
          <t>65312</t>
        </is>
      </c>
      <c r="E774" s="4" t="inlineStr">
        <is>
          <t>Travel</t>
        </is>
      </c>
      <c r="F774" s="4" t="inlineStr">
        <is>
          <t>CC-2000</t>
        </is>
      </c>
    </row>
    <row r="775">
      <c r="A775" s="4" t="inlineStr"/>
      <c r="B775" s="4" t="inlineStr">
        <is>
          <t>Business Licenses</t>
        </is>
      </c>
      <c r="C775" s="4" t="inlineStr"/>
      <c r="D775" s="4" t="inlineStr">
        <is>
          <t>65478</t>
        </is>
      </c>
      <c r="E775" s="4" t="inlineStr">
        <is>
          <t>Business Licenses</t>
        </is>
      </c>
      <c r="F775" s="4" t="inlineStr">
        <is>
          <t>CC-2000</t>
        </is>
      </c>
    </row>
    <row r="776">
      <c r="A776" s="4" t="inlineStr"/>
      <c r="B776" s="4" t="inlineStr">
        <is>
          <t>Contractors</t>
        </is>
      </c>
      <c r="C776" s="4" t="inlineStr"/>
      <c r="D776" s="4" t="inlineStr">
        <is>
          <t>65644</t>
        </is>
      </c>
      <c r="E776" s="4" t="inlineStr">
        <is>
          <t>Contractors</t>
        </is>
      </c>
      <c r="F776" s="4" t="inlineStr">
        <is>
          <t>CC-2000</t>
        </is>
      </c>
    </row>
    <row r="777">
      <c r="A777" s="4" t="inlineStr"/>
      <c r="B777" s="4" t="inlineStr">
        <is>
          <t>Dues and Subscriptions</t>
        </is>
      </c>
      <c r="C777" s="4" t="inlineStr"/>
      <c r="D777" s="4" t="inlineStr">
        <is>
          <t>65810</t>
        </is>
      </c>
      <c r="E777" s="4" t="inlineStr">
        <is>
          <t>Dues and Subscriptions</t>
        </is>
      </c>
      <c r="F777" s="4" t="inlineStr">
        <is>
          <t>CC-2000</t>
        </is>
      </c>
    </row>
    <row r="778">
      <c r="A778" s="4" t="inlineStr"/>
      <c r="B778" s="4" t="inlineStr">
        <is>
          <t>Insurance</t>
        </is>
      </c>
      <c r="C778" s="4" t="inlineStr"/>
      <c r="D778" s="4" t="inlineStr">
        <is>
          <t>65976</t>
        </is>
      </c>
      <c r="E778" s="4" t="inlineStr">
        <is>
          <t>Insurance</t>
        </is>
      </c>
      <c r="F778" s="4" t="inlineStr">
        <is>
          <t>CC-2000</t>
        </is>
      </c>
    </row>
    <row r="779">
      <c r="A779" s="4" t="inlineStr"/>
      <c r="B779" s="4" t="inlineStr">
        <is>
          <t>Business Insurance</t>
        </is>
      </c>
      <c r="C779" s="4" t="inlineStr"/>
      <c r="D779" s="4" t="inlineStr">
        <is>
          <t>65976</t>
        </is>
      </c>
      <c r="E779" s="4" t="inlineStr">
        <is>
          <t>Insurance</t>
        </is>
      </c>
      <c r="F779" s="4" t="inlineStr">
        <is>
          <t>CC-2000</t>
        </is>
      </c>
    </row>
    <row r="780">
      <c r="A780" s="4" t="inlineStr"/>
      <c r="B780" s="4" t="inlineStr">
        <is>
          <t>Interest Expenses</t>
        </is>
      </c>
      <c r="C780" s="4" t="inlineStr"/>
      <c r="D780" s="4" t="inlineStr">
        <is>
          <t>66142</t>
        </is>
      </c>
      <c r="E780" s="4" t="inlineStr">
        <is>
          <t>Interest Expenses</t>
        </is>
      </c>
      <c r="F780" s="4" t="inlineStr">
        <is>
          <t>CC-2000</t>
        </is>
      </c>
    </row>
    <row r="781">
      <c r="A781" s="4" t="inlineStr"/>
      <c r="B781" s="4" t="inlineStr">
        <is>
          <t>Meals &amp; Entertainment</t>
        </is>
      </c>
      <c r="C781" s="4" t="inlineStr"/>
      <c r="D781" s="4" t="inlineStr">
        <is>
          <t>66308</t>
        </is>
      </c>
      <c r="E781" s="4" t="inlineStr">
        <is>
          <t>Meals &amp; Entertainment</t>
        </is>
      </c>
      <c r="F781" s="4" t="inlineStr">
        <is>
          <t>CC-2000</t>
        </is>
      </c>
    </row>
    <row r="782">
      <c r="A782" s="4" t="inlineStr"/>
      <c r="B782" s="4" t="inlineStr">
        <is>
          <t>Office Rent</t>
        </is>
      </c>
      <c r="C782" s="4" t="inlineStr"/>
      <c r="D782" s="4" t="inlineStr">
        <is>
          <t>66474</t>
        </is>
      </c>
      <c r="E782" s="4" t="inlineStr">
        <is>
          <t>Office Rent</t>
        </is>
      </c>
      <c r="F782" s="4" t="inlineStr">
        <is>
          <t>CC-2000</t>
        </is>
      </c>
    </row>
    <row r="783">
      <c r="A783" s="4" t="inlineStr"/>
      <c r="B783" s="4" t="inlineStr">
        <is>
          <t>Office Rent</t>
        </is>
      </c>
      <c r="C783" s="4" t="inlineStr"/>
      <c r="D783" s="4" t="inlineStr">
        <is>
          <t>66474</t>
        </is>
      </c>
      <c r="E783" s="4" t="inlineStr">
        <is>
          <t>Office Rent</t>
        </is>
      </c>
      <c r="F783" s="4" t="inlineStr">
        <is>
          <t>CC-2000</t>
        </is>
      </c>
    </row>
    <row r="784">
      <c r="A784" s="4" t="inlineStr"/>
      <c r="B784" s="4" t="inlineStr">
        <is>
          <t>Office Rent</t>
        </is>
      </c>
      <c r="C784" s="4" t="inlineStr"/>
      <c r="D784" s="4" t="inlineStr">
        <is>
          <t>66474</t>
        </is>
      </c>
      <c r="E784" s="4" t="inlineStr">
        <is>
          <t>Office Rent</t>
        </is>
      </c>
      <c r="F784" s="4" t="inlineStr">
        <is>
          <t>CC-2000</t>
        </is>
      </c>
    </row>
    <row r="785">
      <c r="A785" s="4" t="inlineStr"/>
      <c r="B785" s="4" t="inlineStr">
        <is>
          <t>Office Supplies</t>
        </is>
      </c>
      <c r="C785" s="4" t="inlineStr"/>
      <c r="D785" s="4" t="inlineStr">
        <is>
          <t>66640</t>
        </is>
      </c>
      <c r="E785" s="4" t="inlineStr">
        <is>
          <t>Office Supplies</t>
        </is>
      </c>
      <c r="F785" s="4" t="inlineStr">
        <is>
          <t>CC-2000</t>
        </is>
      </c>
    </row>
    <row r="786">
      <c r="A786" s="4" t="inlineStr"/>
      <c r="B786" s="4" t="inlineStr">
        <is>
          <t>Software</t>
        </is>
      </c>
      <c r="C786" s="4" t="inlineStr"/>
      <c r="D786" s="4" t="inlineStr">
        <is>
          <t>66806</t>
        </is>
      </c>
      <c r="E786" s="4" t="inlineStr">
        <is>
          <t>Software</t>
        </is>
      </c>
      <c r="F786" s="4" t="inlineStr">
        <is>
          <t>CC-2000</t>
        </is>
      </c>
    </row>
    <row r="787">
      <c r="A787" s="4" t="inlineStr"/>
      <c r="B787" s="4" t="inlineStr">
        <is>
          <t>Software</t>
        </is>
      </c>
      <c r="C787" s="4" t="inlineStr"/>
      <c r="D787" s="4" t="inlineStr">
        <is>
          <t>66806</t>
        </is>
      </c>
      <c r="E787" s="4" t="inlineStr">
        <is>
          <t>Software</t>
        </is>
      </c>
      <c r="F787" s="4" t="inlineStr">
        <is>
          <t>CC-2000</t>
        </is>
      </c>
    </row>
    <row r="788">
      <c r="A788" s="4" t="inlineStr"/>
      <c r="B788" s="4" t="inlineStr">
        <is>
          <t>Software</t>
        </is>
      </c>
      <c r="C788" s="4" t="inlineStr"/>
      <c r="D788" s="4" t="inlineStr">
        <is>
          <t>66806</t>
        </is>
      </c>
      <c r="E788" s="4" t="inlineStr">
        <is>
          <t>Software</t>
        </is>
      </c>
      <c r="F788" s="4" t="inlineStr">
        <is>
          <t>CC-2000</t>
        </is>
      </c>
    </row>
    <row r="789">
      <c r="A789" s="4" t="inlineStr"/>
      <c r="B789" s="4" t="inlineStr">
        <is>
          <t>Supplies &amp; Materials</t>
        </is>
      </c>
      <c r="C789" s="4" t="inlineStr"/>
      <c r="D789" s="4" t="inlineStr">
        <is>
          <t>66972</t>
        </is>
      </c>
      <c r="E789" s="4" t="inlineStr">
        <is>
          <t>Supplies &amp; Materials</t>
        </is>
      </c>
      <c r="F789" s="4" t="inlineStr">
        <is>
          <t>CC-2000</t>
        </is>
      </c>
    </row>
    <row r="790">
      <c r="A790" s="4" t="inlineStr"/>
      <c r="B790" s="4" t="inlineStr">
        <is>
          <t>Supplies &amp; Materials</t>
        </is>
      </c>
      <c r="C790" s="4" t="inlineStr"/>
      <c r="D790" s="4" t="inlineStr">
        <is>
          <t>66972</t>
        </is>
      </c>
      <c r="E790" s="4" t="inlineStr">
        <is>
          <t>Supplies &amp; Materials</t>
        </is>
      </c>
      <c r="F790" s="4" t="inlineStr">
        <is>
          <t>CC-2000</t>
        </is>
      </c>
    </row>
    <row r="791">
      <c r="A791" s="4" t="inlineStr"/>
      <c r="B791" s="4" t="inlineStr">
        <is>
          <t>Supplies &amp; Materials</t>
        </is>
      </c>
      <c r="C791" s="4" t="inlineStr"/>
      <c r="D791" s="4" t="inlineStr">
        <is>
          <t>66972</t>
        </is>
      </c>
      <c r="E791" s="4" t="inlineStr">
        <is>
          <t>Supplies &amp; Materials</t>
        </is>
      </c>
      <c r="F791" s="4" t="inlineStr">
        <is>
          <t>CC-2000</t>
        </is>
      </c>
    </row>
    <row r="792">
      <c r="A792" s="4" t="inlineStr"/>
      <c r="B792" s="4" t="inlineStr">
        <is>
          <t>Utilities</t>
        </is>
      </c>
      <c r="C792" s="4" t="inlineStr"/>
      <c r="D792" s="4" t="inlineStr">
        <is>
          <t>67138</t>
        </is>
      </c>
      <c r="E792" s="4" t="inlineStr">
        <is>
          <t>Utilities</t>
        </is>
      </c>
      <c r="F792" s="4" t="inlineStr">
        <is>
          <t>CC-2000</t>
        </is>
      </c>
    </row>
    <row r="793">
      <c r="A793" s="4" t="inlineStr"/>
      <c r="B793" s="4" t="inlineStr">
        <is>
          <t>Utilities</t>
        </is>
      </c>
      <c r="C793" s="4" t="inlineStr"/>
      <c r="D793" s="4" t="inlineStr">
        <is>
          <t>67138</t>
        </is>
      </c>
      <c r="E793" s="4" t="inlineStr">
        <is>
          <t>Utilities</t>
        </is>
      </c>
      <c r="F793" s="4" t="inlineStr">
        <is>
          <t>CC-2000</t>
        </is>
      </c>
    </row>
    <row r="794">
      <c r="A794" s="4" t="inlineStr"/>
      <c r="B794" s="4" t="inlineStr">
        <is>
          <t>Utilities:Electricity</t>
        </is>
      </c>
      <c r="C794" s="4" t="inlineStr"/>
      <c r="D794" s="4" t="inlineStr">
        <is>
          <t>67138</t>
        </is>
      </c>
      <c r="E794" s="4" t="inlineStr">
        <is>
          <t>Utilities</t>
        </is>
      </c>
      <c r="F794" s="4" t="inlineStr">
        <is>
          <t>CC-2000</t>
        </is>
      </c>
    </row>
    <row r="795">
      <c r="A795" s="4" t="inlineStr"/>
      <c r="B795" s="4" t="inlineStr">
        <is>
          <t>Utilities:Internet</t>
        </is>
      </c>
      <c r="C795" s="4" t="inlineStr"/>
      <c r="D795" s="4" t="inlineStr">
        <is>
          <t>67138</t>
        </is>
      </c>
      <c r="E795" s="4" t="inlineStr">
        <is>
          <t>Utilities</t>
        </is>
      </c>
      <c r="F795" s="4" t="inlineStr">
        <is>
          <t>CC-2000</t>
        </is>
      </c>
    </row>
    <row r="796">
      <c r="A796" s="4" t="inlineStr"/>
      <c r="B796" s="4" t="inlineStr">
        <is>
          <t>Utilities:Telephone</t>
        </is>
      </c>
      <c r="C796" s="4" t="inlineStr"/>
      <c r="D796" s="4" t="inlineStr">
        <is>
          <t>67138</t>
        </is>
      </c>
      <c r="E796" s="4" t="inlineStr">
        <is>
          <t>Utilities</t>
        </is>
      </c>
      <c r="F796" s="4" t="inlineStr">
        <is>
          <t>CC-2000</t>
        </is>
      </c>
    </row>
    <row r="797">
      <c r="A797" s="4" t="inlineStr"/>
      <c r="B797" s="4" t="inlineStr">
        <is>
          <t>Utilities</t>
        </is>
      </c>
      <c r="C797" s="4" t="inlineStr"/>
      <c r="D797" s="4" t="inlineStr">
        <is>
          <t>67138</t>
        </is>
      </c>
      <c r="E797" s="4" t="inlineStr">
        <is>
          <t>Utilities</t>
        </is>
      </c>
      <c r="F797" s="4" t="inlineStr">
        <is>
          <t>CC-2000</t>
        </is>
      </c>
    </row>
    <row r="798">
      <c r="A798" s="4" t="inlineStr"/>
      <c r="B798" s="4" t="inlineStr">
        <is>
          <t>Utilities:Electricity</t>
        </is>
      </c>
      <c r="C798" s="4" t="inlineStr"/>
      <c r="D798" s="4" t="inlineStr">
        <is>
          <t>67138</t>
        </is>
      </c>
      <c r="E798" s="4" t="inlineStr">
        <is>
          <t>Utilities</t>
        </is>
      </c>
      <c r="F798" s="4" t="inlineStr">
        <is>
          <t>CC-2000</t>
        </is>
      </c>
    </row>
    <row r="799">
      <c r="A799" s="4" t="inlineStr"/>
      <c r="B799" s="4" t="inlineStr">
        <is>
          <t>Utilities:Telephone</t>
        </is>
      </c>
      <c r="C799" s="4" t="inlineStr"/>
      <c r="D799" s="4" t="inlineStr">
        <is>
          <t>67138</t>
        </is>
      </c>
      <c r="E799" s="4" t="inlineStr">
        <is>
          <t>Utilities</t>
        </is>
      </c>
      <c r="F799" s="4" t="inlineStr">
        <is>
          <t>CC-2000</t>
        </is>
      </c>
    </row>
    <row r="800">
      <c r="A800" s="4" t="inlineStr"/>
      <c r="B800" s="4" t="inlineStr">
        <is>
          <t>Accounting</t>
        </is>
      </c>
      <c r="C800" s="4" t="inlineStr"/>
      <c r="D800" s="4" t="inlineStr">
        <is>
          <t>67304</t>
        </is>
      </c>
      <c r="E800" s="4" t="inlineStr">
        <is>
          <t>Accounting</t>
        </is>
      </c>
      <c r="F800" s="4" t="inlineStr">
        <is>
          <t>CC-2000</t>
        </is>
      </c>
    </row>
    <row r="801">
      <c r="A801" s="4" t="inlineStr"/>
      <c r="B801" s="4" t="inlineStr">
        <is>
          <t>Accounting</t>
        </is>
      </c>
      <c r="C801" s="4" t="inlineStr"/>
      <c r="D801" s="4" t="inlineStr">
        <is>
          <t>67304</t>
        </is>
      </c>
      <c r="E801" s="4" t="inlineStr">
        <is>
          <t>Accounting</t>
        </is>
      </c>
      <c r="F801" s="4" t="inlineStr">
        <is>
          <t>CC-2000</t>
        </is>
      </c>
    </row>
    <row r="802">
      <c r="A802" s="4" t="inlineStr"/>
      <c r="B802" s="4" t="inlineStr">
        <is>
          <t>Advertising</t>
        </is>
      </c>
      <c r="C802" s="4" t="inlineStr"/>
      <c r="D802" s="4" t="inlineStr">
        <is>
          <t>67470</t>
        </is>
      </c>
      <c r="E802" s="4" t="inlineStr">
        <is>
          <t>Advertising</t>
        </is>
      </c>
      <c r="F802" s="4" t="inlineStr">
        <is>
          <t>CC-2000</t>
        </is>
      </c>
    </row>
    <row r="803">
      <c r="A803" s="4" t="inlineStr"/>
      <c r="B803" s="4" t="inlineStr">
        <is>
          <t>Advertising</t>
        </is>
      </c>
      <c r="C803" s="4" t="inlineStr"/>
      <c r="D803" s="4" t="inlineStr">
        <is>
          <t>67470</t>
        </is>
      </c>
      <c r="E803" s="4" t="inlineStr">
        <is>
          <t>Advertising</t>
        </is>
      </c>
      <c r="F803" s="4" t="inlineStr">
        <is>
          <t>CC-2000</t>
        </is>
      </c>
    </row>
    <row r="804">
      <c r="A804" s="4" t="inlineStr"/>
      <c r="B804" s="4" t="inlineStr">
        <is>
          <t>Auto &amp; Gas</t>
        </is>
      </c>
      <c r="C804" s="4" t="inlineStr"/>
      <c r="D804" s="4" t="inlineStr">
        <is>
          <t>67636</t>
        </is>
      </c>
      <c r="E804" s="4" t="inlineStr">
        <is>
          <t>Auto &amp; Gas</t>
        </is>
      </c>
      <c r="F804" s="4" t="inlineStr">
        <is>
          <t>CC-2000</t>
        </is>
      </c>
    </row>
    <row r="805">
      <c r="A805" s="4" t="inlineStr"/>
      <c r="B805" s="4" t="inlineStr">
        <is>
          <t>Auto &amp; Gas</t>
        </is>
      </c>
      <c r="C805" s="4" t="inlineStr"/>
      <c r="D805" s="4" t="inlineStr">
        <is>
          <t>67636</t>
        </is>
      </c>
      <c r="E805" s="4" t="inlineStr">
        <is>
          <t>Auto &amp; Gas</t>
        </is>
      </c>
      <c r="F805" s="4" t="inlineStr">
        <is>
          <t>CC-2000</t>
        </is>
      </c>
    </row>
    <row r="806">
      <c r="A806" s="4" t="inlineStr"/>
      <c r="B806" s="4" t="inlineStr">
        <is>
          <t>Contractor - Local (1099)</t>
        </is>
      </c>
      <c r="C806" s="4" t="inlineStr"/>
      <c r="D806" s="4" t="inlineStr">
        <is>
          <t>67802</t>
        </is>
      </c>
      <c r="E806" s="4" t="inlineStr">
        <is>
          <t>Contractor - Local (1099)</t>
        </is>
      </c>
      <c r="F806" s="4" t="inlineStr">
        <is>
          <t>CC-2000</t>
        </is>
      </c>
    </row>
    <row r="807">
      <c r="A807" s="4" t="inlineStr"/>
      <c r="B807" s="4" t="inlineStr">
        <is>
          <t>Contractor - Remote (1099)</t>
        </is>
      </c>
      <c r="C807" s="4" t="inlineStr"/>
      <c r="D807" s="4" t="inlineStr">
        <is>
          <t>67802</t>
        </is>
      </c>
      <c r="E807" s="4" t="inlineStr">
        <is>
          <t>Contractor - Local (1099)</t>
        </is>
      </c>
      <c r="F807" s="4" t="inlineStr">
        <is>
          <t>CC-2000</t>
        </is>
      </c>
    </row>
    <row r="808">
      <c r="A808" s="4" t="inlineStr"/>
      <c r="B808" s="4" t="inlineStr">
        <is>
          <t>Interest Paid</t>
        </is>
      </c>
      <c r="C808" s="4" t="inlineStr"/>
      <c r="D808" s="4" t="inlineStr">
        <is>
          <t>67968</t>
        </is>
      </c>
      <c r="E808" s="4" t="inlineStr">
        <is>
          <t>Interest Paid</t>
        </is>
      </c>
      <c r="F808" s="4" t="inlineStr">
        <is>
          <t>CC-2000</t>
        </is>
      </c>
    </row>
    <row r="809">
      <c r="A809" s="4" t="inlineStr"/>
      <c r="B809" s="4" t="inlineStr">
        <is>
          <t>Interest Paid</t>
        </is>
      </c>
      <c r="C809" s="4" t="inlineStr"/>
      <c r="D809" s="4" t="inlineStr">
        <is>
          <t>67968</t>
        </is>
      </c>
      <c r="E809" s="4" t="inlineStr">
        <is>
          <t>Interest Paid</t>
        </is>
      </c>
      <c r="F809" s="4" t="inlineStr">
        <is>
          <t>CC-2000</t>
        </is>
      </c>
    </row>
    <row r="810">
      <c r="A810" s="4" t="inlineStr"/>
      <c r="B810" s="4" t="inlineStr">
        <is>
          <t>Meals</t>
        </is>
      </c>
      <c r="C810" s="4" t="inlineStr"/>
      <c r="D810" s="4" t="inlineStr">
        <is>
          <t>68134</t>
        </is>
      </c>
      <c r="E810" s="4" t="inlineStr">
        <is>
          <t>Meals</t>
        </is>
      </c>
      <c r="F810" s="4" t="inlineStr">
        <is>
          <t>CC-2000</t>
        </is>
      </c>
    </row>
    <row r="811">
      <c r="A811" s="4" t="inlineStr"/>
      <c r="B811" s="4" t="inlineStr">
        <is>
          <t>Meals</t>
        </is>
      </c>
      <c r="C811" s="4" t="inlineStr"/>
      <c r="D811" s="4" t="inlineStr">
        <is>
          <t>68134</t>
        </is>
      </c>
      <c r="E811" s="4" t="inlineStr">
        <is>
          <t>Meals</t>
        </is>
      </c>
      <c r="F811" s="4" t="inlineStr">
        <is>
          <t>CC-2000</t>
        </is>
      </c>
    </row>
    <row r="812">
      <c r="A812" s="4" t="inlineStr"/>
      <c r="B812" s="4" t="inlineStr">
        <is>
          <t>Office Expenses</t>
        </is>
      </c>
      <c r="C812" s="4" t="inlineStr"/>
      <c r="D812" s="4" t="inlineStr">
        <is>
          <t>68300</t>
        </is>
      </c>
      <c r="E812" s="4" t="inlineStr">
        <is>
          <t>Office Expenses</t>
        </is>
      </c>
      <c r="F812" s="4" t="inlineStr">
        <is>
          <t>CC-2000</t>
        </is>
      </c>
    </row>
    <row r="813">
      <c r="A813" s="4" t="inlineStr"/>
      <c r="B813" s="4" t="inlineStr">
        <is>
          <t>Officers Compensation</t>
        </is>
      </c>
      <c r="C813" s="4" t="inlineStr"/>
      <c r="D813" s="4" t="inlineStr">
        <is>
          <t>68466</t>
        </is>
      </c>
      <c r="E813" s="4" t="inlineStr">
        <is>
          <t>Officers Compensation</t>
        </is>
      </c>
      <c r="F813" s="4" t="inlineStr">
        <is>
          <t>CC-2000</t>
        </is>
      </c>
    </row>
    <row r="814">
      <c r="A814" s="4" t="inlineStr"/>
      <c r="B814" s="4" t="inlineStr">
        <is>
          <t>PayPal Fees</t>
        </is>
      </c>
      <c r="C814" s="4" t="inlineStr"/>
      <c r="D814" s="4" t="inlineStr">
        <is>
          <t>68632</t>
        </is>
      </c>
      <c r="E814" s="4" t="inlineStr">
        <is>
          <t>PayPal Fees</t>
        </is>
      </c>
      <c r="F814" s="4" t="inlineStr">
        <is>
          <t>CC-2000</t>
        </is>
      </c>
    </row>
    <row r="815">
      <c r="A815" s="4" t="inlineStr"/>
      <c r="B815" s="4" t="inlineStr">
        <is>
          <t>Repair &amp; Maintenance:Cleaning Services</t>
        </is>
      </c>
      <c r="C815" s="4" t="inlineStr">
        <is>
          <t>Cleaning Services</t>
        </is>
      </c>
      <c r="D815" s="4" t="inlineStr">
        <is>
          <t>68798</t>
        </is>
      </c>
      <c r="E815" s="4" t="inlineStr">
        <is>
          <t>Repair &amp; Maintenance:Cleaning Services</t>
        </is>
      </c>
      <c r="F815" s="4" t="inlineStr">
        <is>
          <t>CC-2000</t>
        </is>
      </c>
    </row>
    <row r="816">
      <c r="A816" s="4" t="inlineStr"/>
      <c r="B816" s="4" t="inlineStr">
        <is>
          <t>Repair &amp; Maintenance:HVAC Services</t>
        </is>
      </c>
      <c r="C816" s="4" t="inlineStr"/>
      <c r="D816" s="4" t="inlineStr">
        <is>
          <t>68798</t>
        </is>
      </c>
      <c r="E816" s="4" t="inlineStr">
        <is>
          <t>Repair &amp; Maintenance:Cleaning Services</t>
        </is>
      </c>
      <c r="F816" s="4" t="inlineStr">
        <is>
          <t>CC-2000</t>
        </is>
      </c>
    </row>
    <row r="817">
      <c r="A817" s="4" t="inlineStr"/>
      <c r="B817" s="4" t="inlineStr">
        <is>
          <t>Stipend - Patient Caregiver</t>
        </is>
      </c>
      <c r="C817" s="4" t="inlineStr"/>
      <c r="D817" s="4" t="inlineStr">
        <is>
          <t>68964</t>
        </is>
      </c>
      <c r="E817" s="4" t="inlineStr">
        <is>
          <t>Stipend - Patient Caregiver</t>
        </is>
      </c>
      <c r="F817" s="4" t="inlineStr">
        <is>
          <t>CC-2000</t>
        </is>
      </c>
    </row>
    <row r="818">
      <c r="A818" s="4" t="inlineStr"/>
      <c r="B818" s="4" t="inlineStr">
        <is>
          <t>Stipend - Patient Visit</t>
        </is>
      </c>
      <c r="C818" s="4" t="inlineStr"/>
      <c r="D818" s="4" t="inlineStr">
        <is>
          <t>68964</t>
        </is>
      </c>
      <c r="E818" s="4" t="inlineStr">
        <is>
          <t>Stipend - Patient Caregiver</t>
        </is>
      </c>
      <c r="F818" s="4" t="inlineStr">
        <is>
          <t>CC-2000</t>
        </is>
      </c>
    </row>
    <row r="819">
      <c r="A819" s="4" t="inlineStr"/>
      <c r="B819" s="4" t="inlineStr">
        <is>
          <t>Stipend - Patient Recruitment</t>
        </is>
      </c>
      <c r="C819" s="4" t="inlineStr">
        <is>
          <t>Patient Recruitment</t>
        </is>
      </c>
      <c r="D819" s="4" t="inlineStr">
        <is>
          <t>69130</t>
        </is>
      </c>
      <c r="E819" s="4" t="inlineStr">
        <is>
          <t>Stipend - Patient Recruitment</t>
        </is>
      </c>
      <c r="F819" s="4" t="inlineStr">
        <is>
          <t>CC-2000</t>
        </is>
      </c>
    </row>
    <row r="820">
      <c r="A820" s="4" t="inlineStr"/>
      <c r="B820" s="4" t="inlineStr">
        <is>
          <t>Stipend - Patient Transportation</t>
        </is>
      </c>
      <c r="C820" s="4" t="inlineStr"/>
      <c r="D820" s="4" t="inlineStr">
        <is>
          <t>69296</t>
        </is>
      </c>
      <c r="E820" s="4" t="inlineStr">
        <is>
          <t>Stipend - Patient Transportation</t>
        </is>
      </c>
      <c r="F820" s="4" t="inlineStr">
        <is>
          <t>CC-2000</t>
        </is>
      </c>
    </row>
    <row r="821">
      <c r="A821" s="4" t="inlineStr"/>
      <c r="B821" s="4" t="inlineStr">
        <is>
          <t>Taxes Paid</t>
        </is>
      </c>
      <c r="C821" s="4" t="inlineStr"/>
      <c r="D821" s="4" t="inlineStr">
        <is>
          <t>69462</t>
        </is>
      </c>
      <c r="E821" s="4" t="inlineStr">
        <is>
          <t>Taxes Paid</t>
        </is>
      </c>
      <c r="F821" s="4" t="inlineStr">
        <is>
          <t>CC-2000</t>
        </is>
      </c>
    </row>
    <row r="822">
      <c r="A822" s="4" t="inlineStr"/>
      <c r="B822" s="4" t="inlineStr">
        <is>
          <t>Taxes Paid</t>
        </is>
      </c>
      <c r="C822" s="4" t="inlineStr"/>
      <c r="D822" s="4" t="inlineStr">
        <is>
          <t>69462</t>
        </is>
      </c>
      <c r="E822" s="4" t="inlineStr">
        <is>
          <t>Taxes Paid</t>
        </is>
      </c>
      <c r="F822" s="4" t="inlineStr">
        <is>
          <t>CC-2000</t>
        </is>
      </c>
    </row>
    <row r="823">
      <c r="A823" s="4" t="inlineStr"/>
      <c r="B823" s="4" t="inlineStr">
        <is>
          <t>Repairs &amp; Maintenances</t>
        </is>
      </c>
      <c r="C823" s="4" t="inlineStr"/>
      <c r="D823" s="4" t="inlineStr">
        <is>
          <t>69628</t>
        </is>
      </c>
      <c r="E823" s="4" t="inlineStr">
        <is>
          <t>Repairs &amp; Maintenances</t>
        </is>
      </c>
      <c r="F823" s="4" t="inlineStr">
        <is>
          <t>CC-2000</t>
        </is>
      </c>
    </row>
    <row r="824">
      <c r="A824" s="4" t="inlineStr"/>
      <c r="B824" s="4" t="inlineStr">
        <is>
          <t>Uniforms</t>
        </is>
      </c>
      <c r="C824" s="4" t="inlineStr"/>
      <c r="D824" s="4" t="inlineStr">
        <is>
          <t>69794</t>
        </is>
      </c>
      <c r="E824" s="4" t="inlineStr">
        <is>
          <t>Uniforms</t>
        </is>
      </c>
      <c r="F824" s="4" t="inlineStr">
        <is>
          <t>CC-2000</t>
        </is>
      </c>
    </row>
    <row r="825">
      <c r="A825" s="4" t="inlineStr"/>
      <c r="B825" s="4" t="inlineStr">
        <is>
          <t>Accounts Payable (A/P)</t>
        </is>
      </c>
      <c r="C825" s="4" t="inlineStr">
        <is>
          <t>Money owed to vendors for products and services</t>
        </is>
      </c>
      <c r="D825" s="4" t="inlineStr">
        <is>
          <t>20000</t>
        </is>
      </c>
      <c r="E825" s="4" t="inlineStr">
        <is>
          <t>Accounts Payable (A/P)</t>
        </is>
      </c>
      <c r="F825" s="4" t="inlineStr">
        <is>
          <t>CC-0000</t>
        </is>
      </c>
    </row>
    <row r="826">
      <c r="A826" s="4" t="inlineStr"/>
      <c r="B826" s="4" t="inlineStr">
        <is>
          <t>Accounts Payable (A/P)</t>
        </is>
      </c>
      <c r="C826" s="4" t="inlineStr">
        <is>
          <t>Money owed to vendors for products and services</t>
        </is>
      </c>
      <c r="D826" s="4" t="inlineStr">
        <is>
          <t>20000</t>
        </is>
      </c>
      <c r="E826" s="4" t="inlineStr">
        <is>
          <t>Accounts Payable (A/P)</t>
        </is>
      </c>
      <c r="F826" s="4" t="inlineStr">
        <is>
          <t>CC-0000</t>
        </is>
      </c>
    </row>
    <row r="827">
      <c r="A827" s="4" t="inlineStr"/>
      <c r="B827" s="4" t="inlineStr">
        <is>
          <t>Accounts Payable (A/P)</t>
        </is>
      </c>
      <c r="C827" s="4" t="inlineStr"/>
      <c r="D827" s="4" t="inlineStr">
        <is>
          <t>20000</t>
        </is>
      </c>
      <c r="E827" s="4" t="inlineStr">
        <is>
          <t>Accounts Payable (A/P)</t>
        </is>
      </c>
      <c r="F827" s="4" t="inlineStr">
        <is>
          <t>CC-0000</t>
        </is>
      </c>
    </row>
    <row r="828">
      <c r="A828" s="4" t="inlineStr"/>
      <c r="B828" s="4" t="inlineStr">
        <is>
          <t>Accounts Payable (A/P)</t>
        </is>
      </c>
      <c r="C828" s="4" t="inlineStr">
        <is>
          <t>Money owed to vendors for products and services</t>
        </is>
      </c>
      <c r="D828" s="4" t="inlineStr">
        <is>
          <t>20000</t>
        </is>
      </c>
      <c r="E828" s="4" t="inlineStr">
        <is>
          <t>Accounts Payable (A/P)</t>
        </is>
      </c>
      <c r="F828" s="4" t="inlineStr">
        <is>
          <t>CC-0000</t>
        </is>
      </c>
    </row>
    <row r="829">
      <c r="A829" s="4" t="inlineStr"/>
      <c r="B829" s="4" t="inlineStr">
        <is>
          <t>Accounts Payable (A/P)</t>
        </is>
      </c>
      <c r="C829" s="4" t="inlineStr">
        <is>
          <t>Money owed to vendors for products and services</t>
        </is>
      </c>
      <c r="D829" s="4" t="inlineStr">
        <is>
          <t>20000</t>
        </is>
      </c>
      <c r="E829" s="4" t="inlineStr">
        <is>
          <t>Accounts Payable (A/P)</t>
        </is>
      </c>
      <c r="F829" s="4" t="inlineStr">
        <is>
          <t>CC-0000</t>
        </is>
      </c>
    </row>
    <row r="830">
      <c r="A830" s="4" t="inlineStr"/>
      <c r="B830" s="4" t="inlineStr">
        <is>
          <t>CC - BOA - 0091</t>
        </is>
      </c>
      <c r="C830" s="4" t="inlineStr"/>
      <c r="D830" s="4" t="inlineStr">
        <is>
          <t>20178</t>
        </is>
      </c>
      <c r="E830" s="4" t="inlineStr">
        <is>
          <t>CC - BOA - 0091</t>
        </is>
      </c>
      <c r="F830" s="4" t="inlineStr">
        <is>
          <t>CC-0000</t>
        </is>
      </c>
    </row>
    <row r="831">
      <c r="A831" s="4" t="inlineStr"/>
      <c r="B831" s="4" t="inlineStr">
        <is>
          <t>CC - BOA - 0091:X16X9 CC (0744) - 2</t>
        </is>
      </c>
      <c r="C831" s="4" t="inlineStr"/>
      <c r="D831" s="4" t="inlineStr">
        <is>
          <t>20178</t>
        </is>
      </c>
      <c r="E831" s="4" t="inlineStr">
        <is>
          <t>CC - BOA - 0091</t>
        </is>
      </c>
      <c r="F831" s="4" t="inlineStr">
        <is>
          <t>CC-0000</t>
        </is>
      </c>
    </row>
    <row r="832">
      <c r="A832" s="4" t="inlineStr"/>
      <c r="B832" s="4" t="inlineStr">
        <is>
          <t>Short-term business loans</t>
        </is>
      </c>
      <c r="C832" s="4" t="inlineStr">
        <is>
          <t>Loans the business will owe for less than a year</t>
        </is>
      </c>
      <c r="D832" s="4" t="inlineStr">
        <is>
          <t>20356</t>
        </is>
      </c>
      <c r="E832" s="4" t="inlineStr">
        <is>
          <t>Short-term business loans</t>
        </is>
      </c>
      <c r="F832" s="4" t="inlineStr">
        <is>
          <t>CC-0000</t>
        </is>
      </c>
    </row>
    <row r="833">
      <c r="A833" s="4" t="inlineStr"/>
      <c r="B833" s="4" t="inlineStr">
        <is>
          <t>Short-term loans from shareholders</t>
        </is>
      </c>
      <c r="C833" s="4" t="inlineStr">
        <is>
          <t>Loans from shareholders to be paid within a year</t>
        </is>
      </c>
      <c r="D833" s="4" t="inlineStr">
        <is>
          <t>20356</t>
        </is>
      </c>
      <c r="E833" s="4" t="inlineStr">
        <is>
          <t>Short-term business loans</t>
        </is>
      </c>
      <c r="F833" s="4" t="inlineStr">
        <is>
          <t>CC-0000</t>
        </is>
      </c>
    </row>
    <row r="834">
      <c r="A834" s="4" t="inlineStr"/>
      <c r="B834" s="4" t="inlineStr">
        <is>
          <t>Short-term business loans</t>
        </is>
      </c>
      <c r="C834" s="4" t="inlineStr">
        <is>
          <t>Loans the business will owe for less than a year</t>
        </is>
      </c>
      <c r="D834" s="4" t="inlineStr">
        <is>
          <t>20356</t>
        </is>
      </c>
      <c r="E834" s="4" t="inlineStr">
        <is>
          <t>Short-term business loans</t>
        </is>
      </c>
      <c r="F834" s="4" t="inlineStr">
        <is>
          <t>CC-0000</t>
        </is>
      </c>
    </row>
    <row r="835">
      <c r="A835" s="4" t="inlineStr"/>
      <c r="B835" s="4" t="inlineStr">
        <is>
          <t>Short-term loans from shareholders</t>
        </is>
      </c>
      <c r="C835" s="4" t="inlineStr">
        <is>
          <t>Loans from shareholders to be paid within a year</t>
        </is>
      </c>
      <c r="D835" s="4" t="inlineStr">
        <is>
          <t>20356</t>
        </is>
      </c>
      <c r="E835" s="4" t="inlineStr">
        <is>
          <t>Short-term business loans</t>
        </is>
      </c>
      <c r="F835" s="4" t="inlineStr">
        <is>
          <t>CC-0000</t>
        </is>
      </c>
    </row>
    <row r="836">
      <c r="A836" s="4" t="inlineStr"/>
      <c r="B836" s="4" t="inlineStr">
        <is>
          <t>Short-term business loans</t>
        </is>
      </c>
      <c r="C836" s="4" t="inlineStr">
        <is>
          <t>Loans the business will owe for less than a year</t>
        </is>
      </c>
      <c r="D836" s="4" t="inlineStr">
        <is>
          <t>20356</t>
        </is>
      </c>
      <c r="E836" s="4" t="inlineStr">
        <is>
          <t>Short-term business loans</t>
        </is>
      </c>
      <c r="F836" s="4" t="inlineStr">
        <is>
          <t>CC-0000</t>
        </is>
      </c>
    </row>
    <row r="837">
      <c r="A837" s="4" t="inlineStr"/>
      <c r="B837" s="4" t="inlineStr">
        <is>
          <t>Short-term loans from shareholders</t>
        </is>
      </c>
      <c r="C837" s="4" t="inlineStr">
        <is>
          <t>Loans from shareholders to be paid within a year</t>
        </is>
      </c>
      <c r="D837" s="4" t="inlineStr">
        <is>
          <t>20356</t>
        </is>
      </c>
      <c r="E837" s="4" t="inlineStr">
        <is>
          <t>Short-term business loans</t>
        </is>
      </c>
      <c r="F837" s="4" t="inlineStr">
        <is>
          <t>CC-0000</t>
        </is>
      </c>
    </row>
    <row r="838">
      <c r="A838" s="4" t="inlineStr"/>
      <c r="B838" s="4" t="inlineStr">
        <is>
          <t>Short-term business loans</t>
        </is>
      </c>
      <c r="C838" s="4" t="inlineStr">
        <is>
          <t>Loans the business will owe for less than a year</t>
        </is>
      </c>
      <c r="D838" s="4" t="inlineStr">
        <is>
          <t>20356</t>
        </is>
      </c>
      <c r="E838" s="4" t="inlineStr">
        <is>
          <t>Short-term business loans</t>
        </is>
      </c>
      <c r="F838" s="4" t="inlineStr">
        <is>
          <t>CC-0000</t>
        </is>
      </c>
    </row>
    <row r="839">
      <c r="A839" s="4" t="inlineStr"/>
      <c r="B839" s="4" t="inlineStr">
        <is>
          <t>Short-term loans from shareholders</t>
        </is>
      </c>
      <c r="C839" s="4" t="inlineStr">
        <is>
          <t>Loans from shareholders to be paid within a year</t>
        </is>
      </c>
      <c r="D839" s="4" t="inlineStr">
        <is>
          <t>20356</t>
        </is>
      </c>
      <c r="E839" s="4" t="inlineStr">
        <is>
          <t>Short-term business loans</t>
        </is>
      </c>
      <c r="F839" s="4" t="inlineStr">
        <is>
          <t>CC-0000</t>
        </is>
      </c>
    </row>
    <row r="840">
      <c r="A840" s="4" t="inlineStr"/>
      <c r="B840" s="4" t="inlineStr">
        <is>
          <t>Credit card rewards</t>
        </is>
      </c>
      <c r="C840" s="4" t="inlineStr">
        <is>
          <t>Money earned from a credit card rewards program</t>
        </is>
      </c>
      <c r="D840" s="4" t="inlineStr">
        <is>
          <t>20534</t>
        </is>
      </c>
      <c r="E840" s="4" t="inlineStr">
        <is>
          <t>Credit card rewards</t>
        </is>
      </c>
      <c r="F840" s="4" t="inlineStr">
        <is>
          <t>CC-0000</t>
        </is>
      </c>
    </row>
    <row r="841">
      <c r="A841" s="4" t="inlineStr"/>
      <c r="B841" s="4" t="inlineStr">
        <is>
          <t>Credit card rewards</t>
        </is>
      </c>
      <c r="C841" s="4" t="inlineStr">
        <is>
          <t>Money earned from a credit card rewards program</t>
        </is>
      </c>
      <c r="D841" s="4" t="inlineStr">
        <is>
          <t>20534</t>
        </is>
      </c>
      <c r="E841" s="4" t="inlineStr">
        <is>
          <t>Credit card rewards</t>
        </is>
      </c>
      <c r="F841" s="4" t="inlineStr">
        <is>
          <t>CC-0000</t>
        </is>
      </c>
    </row>
    <row r="842">
      <c r="A842" s="4" t="inlineStr"/>
      <c r="B842" s="4" t="inlineStr">
        <is>
          <t>Credit Card Refunds</t>
        </is>
      </c>
      <c r="C842" s="4" t="inlineStr"/>
      <c r="D842" s="4" t="inlineStr">
        <is>
          <t>20534</t>
        </is>
      </c>
      <c r="E842" s="4" t="inlineStr">
        <is>
          <t>Credit card rewards</t>
        </is>
      </c>
      <c r="F842" s="4" t="inlineStr">
        <is>
          <t>CC-0000</t>
        </is>
      </c>
    </row>
    <row r="843">
      <c r="A843" s="4" t="inlineStr"/>
      <c r="B843" s="4" t="inlineStr">
        <is>
          <t>Credit card rewards</t>
        </is>
      </c>
      <c r="C843" s="4" t="inlineStr">
        <is>
          <t>Money earned from a credit card rewards program</t>
        </is>
      </c>
      <c r="D843" s="4" t="inlineStr">
        <is>
          <t>20534</t>
        </is>
      </c>
      <c r="E843" s="4" t="inlineStr">
        <is>
          <t>Credit card rewards</t>
        </is>
      </c>
      <c r="F843" s="4" t="inlineStr">
        <is>
          <t>CC-0000</t>
        </is>
      </c>
    </row>
    <row r="844">
      <c r="A844" s="4" t="inlineStr"/>
      <c r="B844" s="4" t="inlineStr">
        <is>
          <t>Credit card rewards</t>
        </is>
      </c>
      <c r="C844" s="4" t="inlineStr">
        <is>
          <t>Money earned from a credit card rewards program</t>
        </is>
      </c>
      <c r="D844" s="4" t="inlineStr">
        <is>
          <t>20534</t>
        </is>
      </c>
      <c r="E844" s="4" t="inlineStr">
        <is>
          <t>Credit card rewards</t>
        </is>
      </c>
      <c r="F844" s="4" t="inlineStr">
        <is>
          <t>CC-0000</t>
        </is>
      </c>
    </row>
    <row r="845">
      <c r="A845" s="4" t="inlineStr"/>
      <c r="B845" s="4" t="inlineStr">
        <is>
          <t>CC BOA 2282</t>
        </is>
      </c>
      <c r="C845" s="4" t="inlineStr"/>
      <c r="D845" s="4" t="inlineStr">
        <is>
          <t>20712</t>
        </is>
      </c>
      <c r="E845" s="4" t="inlineStr">
        <is>
          <t>CC BOA 2282</t>
        </is>
      </c>
      <c r="F845" s="4" t="inlineStr">
        <is>
          <t>CC-0000</t>
        </is>
      </c>
    </row>
    <row r="846">
      <c r="A846" s="4" t="inlineStr"/>
      <c r="B846" s="4" t="inlineStr">
        <is>
          <t>CC BOA 2282:Alphabet CC (0638) - 2</t>
        </is>
      </c>
      <c r="C846" s="4" t="inlineStr"/>
      <c r="D846" s="4" t="inlineStr">
        <is>
          <t>20712</t>
        </is>
      </c>
      <c r="E846" s="4" t="inlineStr">
        <is>
          <t>CC BOA 2282</t>
        </is>
      </c>
      <c r="F846" s="4" t="inlineStr">
        <is>
          <t>CC-0000</t>
        </is>
      </c>
    </row>
    <row r="847">
      <c r="A847" s="4" t="inlineStr"/>
      <c r="B847" s="4" t="inlineStr">
        <is>
          <t>CC CHASE 2857</t>
        </is>
      </c>
      <c r="C847" s="4" t="inlineStr"/>
      <c r="D847" s="4" t="inlineStr">
        <is>
          <t>20890</t>
        </is>
      </c>
      <c r="E847" s="4" t="inlineStr">
        <is>
          <t>CC CHASE 2857</t>
        </is>
      </c>
      <c r="F847" s="4" t="inlineStr">
        <is>
          <t>CC-0000</t>
        </is>
      </c>
    </row>
    <row r="848">
      <c r="A848" s="4" t="inlineStr"/>
      <c r="B848" s="4" t="inlineStr">
        <is>
          <t>CC - AMEX - 51006</t>
        </is>
      </c>
      <c r="C848" s="4" t="inlineStr"/>
      <c r="D848" s="4" t="inlineStr">
        <is>
          <t>21068</t>
        </is>
      </c>
      <c r="E848" s="4" t="inlineStr">
        <is>
          <t>CC - AMEX - 51006</t>
        </is>
      </c>
      <c r="F848" s="4" t="inlineStr">
        <is>
          <t>CC-0000</t>
        </is>
      </c>
    </row>
    <row r="849">
      <c r="A849" s="4" t="inlineStr"/>
      <c r="B849" s="4" t="inlineStr">
        <is>
          <t>CC - Amex - 71000</t>
        </is>
      </c>
      <c r="C849" s="4" t="inlineStr"/>
      <c r="D849" s="4" t="inlineStr">
        <is>
          <t>21246</t>
        </is>
      </c>
      <c r="E849" s="4" t="inlineStr">
        <is>
          <t>CC - Amex - 71000</t>
        </is>
      </c>
      <c r="F849" s="4" t="inlineStr">
        <is>
          <t>CC-0000</t>
        </is>
      </c>
    </row>
    <row r="850">
      <c r="A850" s="4" t="inlineStr"/>
      <c r="B850" s="4" t="inlineStr">
        <is>
          <t>CC - BOA - CORP 4834-2335</t>
        </is>
      </c>
      <c r="C850" s="4" t="inlineStr"/>
      <c r="D850" s="4" t="inlineStr">
        <is>
          <t>21424</t>
        </is>
      </c>
      <c r="E850" s="4" t="inlineStr">
        <is>
          <t>CC - BOA - CORP 4834-2335</t>
        </is>
      </c>
      <c r="F850" s="4" t="inlineStr">
        <is>
          <t>CC-0000</t>
        </is>
      </c>
    </row>
    <row r="851">
      <c r="A851" s="4" t="inlineStr"/>
      <c r="B851" s="4" t="inlineStr">
        <is>
          <t>CC - BOA - CORP 4834-2335:CC - BOA - Subcard - MD Portfolio - 2335</t>
        </is>
      </c>
      <c r="C851" s="4" t="inlineStr">
        <is>
          <t>Subcard of BOA CORP Account (4834)</t>
        </is>
      </c>
      <c r="D851" s="4" t="inlineStr">
        <is>
          <t>21424</t>
        </is>
      </c>
      <c r="E851" s="4" t="inlineStr">
        <is>
          <t>CC - BOA - CORP 4834-2335</t>
        </is>
      </c>
      <c r="F851" s="4" t="inlineStr">
        <is>
          <t>CC-0000</t>
        </is>
      </c>
    </row>
    <row r="852">
      <c r="A852" s="4" t="inlineStr"/>
      <c r="B852" s="4" t="inlineStr">
        <is>
          <t>CC - Capital One - 0568</t>
        </is>
      </c>
      <c r="C852" s="4" t="inlineStr"/>
      <c r="D852" s="4" t="inlineStr">
        <is>
          <t>21602</t>
        </is>
      </c>
      <c r="E852" s="4" t="inlineStr">
        <is>
          <t>CC - Capital One - 0568</t>
        </is>
      </c>
      <c r="F852" s="4" t="inlineStr">
        <is>
          <t>CC-0000</t>
        </is>
      </c>
    </row>
    <row r="853">
      <c r="A853" s="4" t="inlineStr"/>
      <c r="B853" s="4" t="inlineStr">
        <is>
          <t>CC - Capital One - 6075</t>
        </is>
      </c>
      <c r="C853" s="4" t="inlineStr"/>
      <c r="D853" s="4" t="inlineStr">
        <is>
          <t>21602</t>
        </is>
      </c>
      <c r="E853" s="4" t="inlineStr">
        <is>
          <t>CC - Capital One - 0568</t>
        </is>
      </c>
      <c r="F853" s="4" t="inlineStr">
        <is>
          <t>CC-0000</t>
        </is>
      </c>
    </row>
    <row r="854">
      <c r="A854" s="4" t="inlineStr"/>
      <c r="B854" s="4" t="inlineStr">
        <is>
          <t>CC - Capital One - (3472)</t>
        </is>
      </c>
      <c r="C854" s="4" t="inlineStr"/>
      <c r="D854" s="4" t="inlineStr">
        <is>
          <t>21602</t>
        </is>
      </c>
      <c r="E854" s="4" t="inlineStr">
        <is>
          <t>CC - Capital One - 0568</t>
        </is>
      </c>
      <c r="F854" s="4" t="inlineStr">
        <is>
          <t>CC-0000</t>
        </is>
      </c>
    </row>
    <row r="855">
      <c r="A855" s="4" t="inlineStr"/>
      <c r="B855" s="4" t="inlineStr">
        <is>
          <t>CC - Chase - 3821</t>
        </is>
      </c>
      <c r="C855" s="4" t="inlineStr"/>
      <c r="D855" s="4" t="inlineStr">
        <is>
          <t>21780</t>
        </is>
      </c>
      <c r="E855" s="4" t="inlineStr">
        <is>
          <t>CC - Chase - 3821</t>
        </is>
      </c>
      <c r="F855" s="4" t="inlineStr">
        <is>
          <t>CC-0000</t>
        </is>
      </c>
    </row>
    <row r="856">
      <c r="A856" s="4" t="inlineStr"/>
      <c r="B856" s="4" t="inlineStr">
        <is>
          <t>CC - Chase - 9671</t>
        </is>
      </c>
      <c r="C856" s="4" t="inlineStr"/>
      <c r="D856" s="4" t="inlineStr">
        <is>
          <t>21958</t>
        </is>
      </c>
      <c r="E856" s="4" t="inlineStr">
        <is>
          <t>CC - Chase - 9671</t>
        </is>
      </c>
      <c r="F856" s="4" t="inlineStr">
        <is>
          <t>CC-0000</t>
        </is>
      </c>
    </row>
    <row r="857">
      <c r="A857" s="4" t="inlineStr"/>
      <c r="B857" s="4" t="inlineStr">
        <is>
          <t>CC - Chase - 9671:CC - Chase - 9689</t>
        </is>
      </c>
      <c r="C857" s="4" t="inlineStr">
        <is>
          <t>ROMAN Rentals</t>
        </is>
      </c>
      <c r="D857" s="4" t="inlineStr">
        <is>
          <t>21958</t>
        </is>
      </c>
      <c r="E857" s="4" t="inlineStr">
        <is>
          <t>CC - Chase - 9671</t>
        </is>
      </c>
      <c r="F857" s="4" t="inlineStr">
        <is>
          <t>CC-0000</t>
        </is>
      </c>
    </row>
    <row r="858">
      <c r="A858" s="4" t="inlineStr"/>
      <c r="B858" s="4" t="inlineStr">
        <is>
          <t>CC - BOA - 0091:CORP Account - 16X9 CORP (0091)</t>
        </is>
      </c>
      <c r="C858" s="4" t="inlineStr"/>
      <c r="D858" s="4" t="inlineStr">
        <is>
          <t>22136</t>
        </is>
      </c>
      <c r="E858" s="4" t="inlineStr">
        <is>
          <t>CC - BOA - 0091:CORP Account - 16X9 CORP (0091)</t>
        </is>
      </c>
      <c r="F858" s="4" t="inlineStr">
        <is>
          <t>CC-0000</t>
        </is>
      </c>
    </row>
    <row r="859">
      <c r="A859" s="4" t="inlineStr"/>
      <c r="B859" s="4" t="inlineStr">
        <is>
          <t>CC BOA 2282:CORP Account - Alphabet CORP (2282) - 2</t>
        </is>
      </c>
      <c r="C859" s="4" t="inlineStr"/>
      <c r="D859" s="4" t="inlineStr">
        <is>
          <t>22136</t>
        </is>
      </c>
      <c r="E859" s="4" t="inlineStr">
        <is>
          <t>CC - BOA - 0091:CORP Account - 16X9 CORP (0091)</t>
        </is>
      </c>
      <c r="F859" s="4" t="inlineStr">
        <is>
          <t>CC-0000</t>
        </is>
      </c>
    </row>
    <row r="860">
      <c r="A860" s="4" t="inlineStr"/>
      <c r="B860" s="4" t="inlineStr">
        <is>
          <t>CC - BOA - (1654) Parent:CC - BOA - (1654) - CORP Account</t>
        </is>
      </c>
      <c r="C860" s="4" t="inlineStr"/>
      <c r="D860" s="4" t="inlineStr">
        <is>
          <t>22136</t>
        </is>
      </c>
      <c r="E860" s="4" t="inlineStr">
        <is>
          <t>CC - BOA - 0091:CORP Account - 16X9 CORP (0091)</t>
        </is>
      </c>
      <c r="F860" s="4" t="inlineStr">
        <is>
          <t>CC-0000</t>
        </is>
      </c>
    </row>
    <row r="861">
      <c r="A861" s="4" t="inlineStr"/>
      <c r="B861" s="4" t="inlineStr">
        <is>
          <t>CC BOA 9949 - Parent:CC - BOA - CORP Account - (9949)</t>
        </is>
      </c>
      <c r="C861" s="4" t="inlineStr"/>
      <c r="D861" s="4" t="inlineStr">
        <is>
          <t>22136</t>
        </is>
      </c>
      <c r="E861" s="4" t="inlineStr">
        <is>
          <t>CC - BOA - 0091:CORP Account - 16X9 CORP (0091)</t>
        </is>
      </c>
      <c r="F861" s="4" t="inlineStr">
        <is>
          <t>CC-0000</t>
        </is>
      </c>
    </row>
    <row r="862">
      <c r="A862" s="4" t="inlineStr"/>
      <c r="B862" s="4" t="inlineStr">
        <is>
          <t>CC BOA 1265:CORP Account - Urbana CORP (1265) - 2</t>
        </is>
      </c>
      <c r="C862" s="4" t="inlineStr"/>
      <c r="D862" s="4" t="inlineStr">
        <is>
          <t>22136</t>
        </is>
      </c>
      <c r="E862" s="4" t="inlineStr">
        <is>
          <t>CC - BOA - 0091:CORP Account - 16X9 CORP (0091)</t>
        </is>
      </c>
      <c r="F862" s="4" t="inlineStr">
        <is>
          <t>CC-0000</t>
        </is>
      </c>
    </row>
    <row r="863">
      <c r="A863" s="4" t="inlineStr"/>
      <c r="B863" s="4" t="inlineStr">
        <is>
          <t>CC - Chase - 9689</t>
        </is>
      </c>
      <c r="C863" s="4" t="inlineStr"/>
      <c r="D863" s="4" t="inlineStr">
        <is>
          <t>22314</t>
        </is>
      </c>
      <c r="E863" s="4" t="inlineStr">
        <is>
          <t>CC - Chase - 9689</t>
        </is>
      </c>
      <c r="F863" s="4" t="inlineStr">
        <is>
          <t>CC-0000</t>
        </is>
      </c>
    </row>
    <row r="864">
      <c r="A864" s="4" t="inlineStr"/>
      <c r="B864" s="4" t="inlineStr">
        <is>
          <t>CC - Citi - MD Personal - Balance Xfer</t>
        </is>
      </c>
      <c r="C864" s="4" t="inlineStr"/>
      <c r="D864" s="4" t="inlineStr">
        <is>
          <t>22492</t>
        </is>
      </c>
      <c r="E864" s="4" t="inlineStr">
        <is>
          <t>CC - Citi - MD Personal - Balance Xfer</t>
        </is>
      </c>
      <c r="F864" s="4" t="inlineStr">
        <is>
          <t>CC-0000</t>
        </is>
      </c>
    </row>
    <row r="865">
      <c r="A865" s="4" t="inlineStr"/>
      <c r="B865" s="4" t="inlineStr">
        <is>
          <t>CC - ROMAN - Chase - 3043</t>
        </is>
      </c>
      <c r="C865" s="4" t="inlineStr">
        <is>
          <t>Expense account for ROMAN Portfolio properties</t>
        </is>
      </c>
      <c r="D865" s="4" t="inlineStr">
        <is>
          <t>22670</t>
        </is>
      </c>
      <c r="E865" s="4" t="inlineStr">
        <is>
          <t>CC - ROMAN - Chase - 3043</t>
        </is>
      </c>
      <c r="F865" s="4" t="inlineStr">
        <is>
          <t>CC-0000</t>
        </is>
      </c>
    </row>
    <row r="866">
      <c r="A866" s="4" t="inlineStr"/>
      <c r="B866" s="4" t="inlineStr">
        <is>
          <t>Wells Fargo - BILT Credit Card</t>
        </is>
      </c>
      <c r="C866" s="4" t="inlineStr"/>
      <c r="D866" s="4" t="inlineStr">
        <is>
          <t>22848</t>
        </is>
      </c>
      <c r="E866" s="4" t="inlineStr">
        <is>
          <t>Wells Fargo - BILT Credit Card</t>
        </is>
      </c>
      <c r="F866" s="4" t="inlineStr">
        <is>
          <t>CC-0000</t>
        </is>
      </c>
    </row>
    <row r="867">
      <c r="A867" s="4" t="inlineStr"/>
      <c r="B867" s="4" t="inlineStr">
        <is>
          <t>Mortgage Loans</t>
        </is>
      </c>
      <c r="C867" s="4" t="inlineStr"/>
      <c r="D867" s="4" t="inlineStr">
        <is>
          <t>23026</t>
        </is>
      </c>
      <c r="E867" s="4" t="inlineStr">
        <is>
          <t>Mortgage Loans</t>
        </is>
      </c>
      <c r="F867" s="4" t="inlineStr">
        <is>
          <t>CC-0000</t>
        </is>
      </c>
    </row>
    <row r="868">
      <c r="A868" s="4" t="inlineStr"/>
      <c r="B868" s="4" t="inlineStr">
        <is>
          <t>Mortgage Loans:Mortgage 15 W 14th St</t>
        </is>
      </c>
      <c r="C868" s="4" t="inlineStr">
        <is>
          <t>House @ 15 W 14th St, Lehigh Acres, FL 33972</t>
        </is>
      </c>
      <c r="D868" s="4" t="inlineStr">
        <is>
          <t>23026</t>
        </is>
      </c>
      <c r="E868" s="4" t="inlineStr">
        <is>
          <t>Mortgage Loans</t>
        </is>
      </c>
      <c r="F868" s="4" t="inlineStr">
        <is>
          <t>CC-0000</t>
        </is>
      </c>
    </row>
    <row r="869">
      <c r="A869" s="4" t="inlineStr"/>
      <c r="B869" s="4" t="inlineStr">
        <is>
          <t>Mortgage Loans:Mortgage 217-219 E 12th St</t>
        </is>
      </c>
      <c r="C869" s="4" t="inlineStr">
        <is>
          <t>Duplex @ 217-219 East 12th Street, Lehigh Acres, FL 33972</t>
        </is>
      </c>
      <c r="D869" s="4" t="inlineStr">
        <is>
          <t>23026</t>
        </is>
      </c>
      <c r="E869" s="4" t="inlineStr">
        <is>
          <t>Mortgage Loans</t>
        </is>
      </c>
      <c r="F869" s="4" t="inlineStr">
        <is>
          <t>CC-0000</t>
        </is>
      </c>
    </row>
    <row r="870">
      <c r="A870" s="4" t="inlineStr"/>
      <c r="B870" s="4" t="inlineStr">
        <is>
          <t>Mortgage Loans:Mortgage 2213-2215 Armour Rd</t>
        </is>
      </c>
      <c r="C870" s="4" t="inlineStr">
        <is>
          <t>Duplex @ 2213-2215 Armour Rd, Lehigh Acres, FL 33973</t>
        </is>
      </c>
      <c r="D870" s="4" t="inlineStr">
        <is>
          <t>23026</t>
        </is>
      </c>
      <c r="E870" s="4" t="inlineStr">
        <is>
          <t>Mortgage Loans</t>
        </is>
      </c>
      <c r="F870" s="4" t="inlineStr">
        <is>
          <t>CC-0000</t>
        </is>
      </c>
    </row>
    <row r="871">
      <c r="A871" s="4" t="inlineStr"/>
      <c r="B871" s="4" t="inlineStr">
        <is>
          <t>Mortgage Loans:Mortgage 2435 NW 52 ST</t>
        </is>
      </c>
      <c r="C871" s="4" t="inlineStr">
        <is>
          <t>House @ 2435 NW 52nd St, Miami, FL 33142</t>
        </is>
      </c>
      <c r="D871" s="4" t="inlineStr">
        <is>
          <t>23026</t>
        </is>
      </c>
      <c r="E871" s="4" t="inlineStr">
        <is>
          <t>Mortgage Loans</t>
        </is>
      </c>
      <c r="F871" s="4" t="inlineStr">
        <is>
          <t>CC-0000</t>
        </is>
      </c>
    </row>
    <row r="872">
      <c r="A872" s="4" t="inlineStr"/>
      <c r="B872" s="4" t="inlineStr">
        <is>
          <t>Mortgage Loans:Mortgage 4528-4530 24th st</t>
        </is>
      </c>
      <c r="C872" s="4" t="inlineStr">
        <is>
          <t>Duplex @ 4528-4530 24th St SW, Lehigh Acres, FL 33973</t>
        </is>
      </c>
      <c r="D872" s="4" t="inlineStr">
        <is>
          <t>23026</t>
        </is>
      </c>
      <c r="E872" s="4" t="inlineStr">
        <is>
          <t>Mortgage Loans</t>
        </is>
      </c>
      <c r="F872" s="4" t="inlineStr">
        <is>
          <t>CC-0000</t>
        </is>
      </c>
    </row>
    <row r="873">
      <c r="A873" s="4" t="inlineStr"/>
      <c r="B873" s="4" t="inlineStr">
        <is>
          <t>Mortgage Loans:Mortgage 655 Keller St E</t>
        </is>
      </c>
      <c r="C873" s="4" t="inlineStr">
        <is>
          <t>House @ 655 Keller St E, Lehigh Acres, FL 33974</t>
        </is>
      </c>
      <c r="D873" s="4" t="inlineStr">
        <is>
          <t>23026</t>
        </is>
      </c>
      <c r="E873" s="4" t="inlineStr">
        <is>
          <t>Mortgage Loans</t>
        </is>
      </c>
      <c r="F873" s="4" t="inlineStr">
        <is>
          <t>CC-0000</t>
        </is>
      </c>
    </row>
    <row r="874">
      <c r="A874" s="4" t="inlineStr"/>
      <c r="B874" s="4" t="inlineStr">
        <is>
          <t>Mortgage Loans:Mortgage Clearing</t>
        </is>
      </c>
      <c r="C874" s="4" t="inlineStr"/>
      <c r="D874" s="4" t="inlineStr">
        <is>
          <t>23026</t>
        </is>
      </c>
      <c r="E874" s="4" t="inlineStr">
        <is>
          <t>Mortgage Loans</t>
        </is>
      </c>
      <c r="F874" s="4" t="inlineStr">
        <is>
          <t>CC-0000</t>
        </is>
      </c>
    </row>
    <row r="875">
      <c r="A875" s="4" t="inlineStr"/>
      <c r="B875" s="4" t="inlineStr">
        <is>
          <t>Mortgage Loans:Mortgage 1025-1027 Jaguar Blvd</t>
        </is>
      </c>
      <c r="C875" s="4" t="inlineStr">
        <is>
          <t>Duplex @ 1025-1027 Jaguar Blvd, Lehigh Acres, FL 33974</t>
        </is>
      </c>
      <c r="D875" s="4" t="inlineStr">
        <is>
          <t>23204</t>
        </is>
      </c>
      <c r="E875" s="4" t="inlineStr">
        <is>
          <t>Mortgage Loans:Mortgage 1025-1027 Jaguar Blvd</t>
        </is>
      </c>
      <c r="F875" s="4" t="inlineStr">
        <is>
          <t>CC-0000</t>
        </is>
      </c>
    </row>
    <row r="876">
      <c r="A876" s="4" t="inlineStr"/>
      <c r="B876" s="4" t="inlineStr">
        <is>
          <t>Mortgage Loans:Mortgage 337-339 Harry Ave S</t>
        </is>
      </c>
      <c r="C876" s="4" t="inlineStr">
        <is>
          <t>Duplex @ 337-339 Harry Ave S, Lehigh Acres, FL 33973</t>
        </is>
      </c>
      <c r="D876" s="4" t="inlineStr">
        <is>
          <t>23204</t>
        </is>
      </c>
      <c r="E876" s="4" t="inlineStr">
        <is>
          <t>Mortgage Loans:Mortgage 1025-1027 Jaguar Blvd</t>
        </is>
      </c>
      <c r="F876" s="4" t="inlineStr">
        <is>
          <t>CC-0000</t>
        </is>
      </c>
    </row>
    <row r="877">
      <c r="A877" s="4" t="inlineStr"/>
      <c r="B877" s="4" t="inlineStr">
        <is>
          <t>Mortgage Loans:Mortgage 429 Piper Ave</t>
        </is>
      </c>
      <c r="C877" s="4" t="inlineStr">
        <is>
          <t>House @ 429 Piper Ave, Lehigh Acres, FL 33974</t>
        </is>
      </c>
      <c r="D877" s="4" t="inlineStr">
        <is>
          <t>23204</t>
        </is>
      </c>
      <c r="E877" s="4" t="inlineStr">
        <is>
          <t>Mortgage Loans:Mortgage 1025-1027 Jaguar Blvd</t>
        </is>
      </c>
      <c r="F877" s="4" t="inlineStr">
        <is>
          <t>CC-0000</t>
        </is>
      </c>
    </row>
    <row r="878">
      <c r="A878" s="4" t="inlineStr"/>
      <c r="B878" s="4" t="inlineStr">
        <is>
          <t>Mortgage Loans:Mortgage 923-925 Graystone Ave</t>
        </is>
      </c>
      <c r="C878" s="4" t="inlineStr">
        <is>
          <t>Duplex @ 923-925 Graystone Ave, Lehigh Acres, FL 33974</t>
        </is>
      </c>
      <c r="D878" s="4" t="inlineStr">
        <is>
          <t>23204</t>
        </is>
      </c>
      <c r="E878" s="4" t="inlineStr">
        <is>
          <t>Mortgage Loans:Mortgage 1025-1027 Jaguar Blvd</t>
        </is>
      </c>
      <c r="F878" s="4" t="inlineStr">
        <is>
          <t>CC-0000</t>
        </is>
      </c>
    </row>
    <row r="879">
      <c r="A879" s="4" t="inlineStr"/>
      <c r="B879" s="4" t="inlineStr">
        <is>
          <t>Mortgage Loans:Mortgage 12534 Griffing Blvd</t>
        </is>
      </c>
      <c r="C879" s="4" t="inlineStr"/>
      <c r="D879" s="4" t="inlineStr">
        <is>
          <t>23382</t>
        </is>
      </c>
      <c r="E879" s="4" t="inlineStr">
        <is>
          <t>Mortgage Loans:Mortgage 12534 Griffing Blvd</t>
        </is>
      </c>
      <c r="F879" s="4" t="inlineStr">
        <is>
          <t>CC-0000</t>
        </is>
      </c>
    </row>
    <row r="880">
      <c r="A880" s="4" t="inlineStr"/>
      <c r="B880" s="4" t="inlineStr">
        <is>
          <t>Mortgage Loans:Mortgage 16910-16922 Carmen Ave</t>
        </is>
      </c>
      <c r="C880" s="4" t="inlineStr">
        <is>
          <t>Fourplex @ 16910 Carmen Ave, Fort Myers, FL 33908</t>
        </is>
      </c>
      <c r="D880" s="4" t="inlineStr">
        <is>
          <t>23560</t>
        </is>
      </c>
      <c r="E880" s="4" t="inlineStr">
        <is>
          <t>Mortgage Loans:Mortgage 16910-16922 Carmen Ave</t>
        </is>
      </c>
      <c r="F880" s="4" t="inlineStr">
        <is>
          <t>CC-0000</t>
        </is>
      </c>
    </row>
    <row r="881">
      <c r="A881" s="4" t="inlineStr"/>
      <c r="B881" s="4" t="inlineStr">
        <is>
          <t>Other Loan Payable</t>
        </is>
      </c>
      <c r="C881" s="4" t="inlineStr"/>
      <c r="D881" s="4" t="inlineStr">
        <is>
          <t>23738</t>
        </is>
      </c>
      <c r="E881" s="4" t="inlineStr">
        <is>
          <t>Other Loan Payable</t>
        </is>
      </c>
      <c r="F881" s="4" t="inlineStr">
        <is>
          <t>CC-0000</t>
        </is>
      </c>
    </row>
    <row r="882">
      <c r="A882" s="4" t="inlineStr"/>
      <c r="B882" s="4" t="inlineStr">
        <is>
          <t>Rent Payable</t>
        </is>
      </c>
      <c r="C882" s="4" t="inlineStr"/>
      <c r="D882" s="4" t="inlineStr">
        <is>
          <t>23916</t>
        </is>
      </c>
      <c r="E882" s="4" t="inlineStr">
        <is>
          <t>Rent Payable</t>
        </is>
      </c>
      <c r="F882" s="4" t="inlineStr">
        <is>
          <t>CC-0000</t>
        </is>
      </c>
    </row>
    <row r="883">
      <c r="A883" s="4" t="inlineStr"/>
      <c r="B883" s="4" t="inlineStr">
        <is>
          <t>Rent Payable:Rent Payable MD Tenantly Portfolio</t>
        </is>
      </c>
      <c r="C883" s="4" t="inlineStr"/>
      <c r="D883" s="4" t="inlineStr">
        <is>
          <t>23916</t>
        </is>
      </c>
      <c r="E883" s="4" t="inlineStr">
        <is>
          <t>Rent Payable</t>
        </is>
      </c>
      <c r="F883" s="4" t="inlineStr">
        <is>
          <t>CC-0000</t>
        </is>
      </c>
    </row>
    <row r="884">
      <c r="A884" s="4" t="inlineStr"/>
      <c r="B884" s="4" t="inlineStr">
        <is>
          <t>Rent Payable:Rent Payable Roman Portfolio</t>
        </is>
      </c>
      <c r="C884" s="4" t="inlineStr"/>
      <c r="D884" s="4" t="inlineStr">
        <is>
          <t>23916</t>
        </is>
      </c>
      <c r="E884" s="4" t="inlineStr">
        <is>
          <t>Rent Payable</t>
        </is>
      </c>
      <c r="F884" s="4" t="inlineStr">
        <is>
          <t>CC-0000</t>
        </is>
      </c>
    </row>
    <row r="885">
      <c r="A885" s="4" t="inlineStr"/>
      <c r="B885" s="4" t="inlineStr">
        <is>
          <t>CC - Chase - 4681</t>
        </is>
      </c>
      <c r="C885" s="4" t="inlineStr"/>
      <c r="D885" s="4" t="inlineStr">
        <is>
          <t>24094</t>
        </is>
      </c>
      <c r="E885" s="4" t="inlineStr">
        <is>
          <t>CC - Chase - 4681</t>
        </is>
      </c>
      <c r="F885" s="4" t="inlineStr">
        <is>
          <t>CC-0000</t>
        </is>
      </c>
    </row>
    <row r="886">
      <c r="A886" s="4" t="inlineStr"/>
      <c r="B886" s="4" t="inlineStr">
        <is>
          <t>Mortgage Payments</t>
        </is>
      </c>
      <c r="C886" s="4" t="inlineStr"/>
      <c r="D886" s="4" t="inlineStr">
        <is>
          <t>24272</t>
        </is>
      </c>
      <c r="E886" s="4" t="inlineStr">
        <is>
          <t>Mortgage Payments</t>
        </is>
      </c>
      <c r="F886" s="4" t="inlineStr">
        <is>
          <t>CC-0000</t>
        </is>
      </c>
    </row>
    <row r="887">
      <c r="A887" s="4" t="inlineStr"/>
      <c r="B887" s="4" t="inlineStr">
        <is>
          <t>BOA Corp Parent 0105</t>
        </is>
      </c>
      <c r="C887" s="4" t="inlineStr"/>
      <c r="D887" s="4" t="inlineStr">
        <is>
          <t>24450</t>
        </is>
      </c>
      <c r="E887" s="4" t="inlineStr">
        <is>
          <t>BOA Corp Parent 0105</t>
        </is>
      </c>
      <c r="F887" s="4" t="inlineStr">
        <is>
          <t>CC-0000</t>
        </is>
      </c>
    </row>
    <row r="888">
      <c r="A888" s="4" t="inlineStr"/>
      <c r="B888" s="4" t="inlineStr">
        <is>
          <t>Chase - Ennovation Business Ink CC - (8274)</t>
        </is>
      </c>
      <c r="C888" s="4" t="inlineStr"/>
      <c r="D888" s="4" t="inlineStr">
        <is>
          <t>24628</t>
        </is>
      </c>
      <c r="E888" s="4" t="inlineStr">
        <is>
          <t>Chase - Ennovation Business Ink CC - (8274)</t>
        </is>
      </c>
      <c r="F888" s="4" t="inlineStr">
        <is>
          <t>CC-0000</t>
        </is>
      </c>
    </row>
    <row r="889">
      <c r="A889" s="4" t="inlineStr"/>
      <c r="B889" s="4" t="inlineStr">
        <is>
          <t>Credit Card - 3684 - 2</t>
        </is>
      </c>
      <c r="C889" s="4" t="inlineStr"/>
      <c r="D889" s="4" t="inlineStr">
        <is>
          <t>24806</t>
        </is>
      </c>
      <c r="E889" s="4" t="inlineStr">
        <is>
          <t>Credit Card - 3684 - 2</t>
        </is>
      </c>
      <c r="F889" s="4" t="inlineStr">
        <is>
          <t>CC-0000</t>
        </is>
      </c>
    </row>
    <row r="890">
      <c r="A890" s="4" t="inlineStr"/>
      <c r="B890" s="4" t="inlineStr">
        <is>
          <t>Loan Payment to Others</t>
        </is>
      </c>
      <c r="C890" s="4" t="inlineStr"/>
      <c r="D890" s="4" t="inlineStr">
        <is>
          <t>24984</t>
        </is>
      </c>
      <c r="E890" s="4" t="inlineStr">
        <is>
          <t>Loan Payment to Others</t>
        </is>
      </c>
      <c r="F890" s="4" t="inlineStr">
        <is>
          <t>CC-0000</t>
        </is>
      </c>
    </row>
    <row r="891">
      <c r="A891" s="4" t="inlineStr"/>
      <c r="B891" s="4" t="inlineStr">
        <is>
          <t>Loan from Others</t>
        </is>
      </c>
      <c r="C891" s="4" t="inlineStr"/>
      <c r="D891" s="4" t="inlineStr">
        <is>
          <t>25162</t>
        </is>
      </c>
      <c r="E891" s="4" t="inlineStr">
        <is>
          <t>Loan from Others</t>
        </is>
      </c>
      <c r="F891" s="4" t="inlineStr">
        <is>
          <t>CC-0000</t>
        </is>
      </c>
    </row>
    <row r="892">
      <c r="A892" s="4" t="inlineStr"/>
      <c r="B892" s="4" t="inlineStr">
        <is>
          <t>CC - BOA - (1654) Parent</t>
        </is>
      </c>
      <c r="C892" s="4" t="inlineStr"/>
      <c r="D892" s="4" t="inlineStr">
        <is>
          <t>25340</t>
        </is>
      </c>
      <c r="E892" s="4" t="inlineStr">
        <is>
          <t>CC - BOA - (1654) Parent</t>
        </is>
      </c>
      <c r="F892" s="4" t="inlineStr">
        <is>
          <t>CC-0000</t>
        </is>
      </c>
    </row>
    <row r="893">
      <c r="A893" s="4" t="inlineStr"/>
      <c r="B893" s="4" t="inlineStr">
        <is>
          <t>CC - BOA - (1654) Parent:CC - BOA - (6327) - SUB Account</t>
        </is>
      </c>
      <c r="C893" s="4" t="inlineStr"/>
      <c r="D893" s="4" t="inlineStr">
        <is>
          <t>25340</t>
        </is>
      </c>
      <c r="E893" s="4" t="inlineStr">
        <is>
          <t>CC - BOA - (1654) Parent</t>
        </is>
      </c>
      <c r="F893" s="4" t="inlineStr">
        <is>
          <t>CC-0000</t>
        </is>
      </c>
    </row>
    <row r="894">
      <c r="A894" s="4" t="inlineStr"/>
      <c r="B894" s="4" t="inlineStr">
        <is>
          <t>CC BOA 9949 - Parent</t>
        </is>
      </c>
      <c r="C894" s="4" t="inlineStr"/>
      <c r="D894" s="4" t="inlineStr">
        <is>
          <t>25340</t>
        </is>
      </c>
      <c r="E894" s="4" t="inlineStr">
        <is>
          <t>CC - BOA - (1654) Parent</t>
        </is>
      </c>
      <c r="F894" s="4" t="inlineStr">
        <is>
          <t>CC-0000</t>
        </is>
      </c>
    </row>
    <row r="895">
      <c r="A895" s="4" t="inlineStr"/>
      <c r="B895" s="4" t="inlineStr">
        <is>
          <t>CC - CHASE - (1051)</t>
        </is>
      </c>
      <c r="C895" s="4" t="inlineStr"/>
      <c r="D895" s="4" t="inlineStr">
        <is>
          <t>25518</t>
        </is>
      </c>
      <c r="E895" s="4" t="inlineStr">
        <is>
          <t>CC - CHASE - (1051)</t>
        </is>
      </c>
      <c r="F895" s="4" t="inlineStr">
        <is>
          <t>CC-0000</t>
        </is>
      </c>
    </row>
    <row r="896">
      <c r="A896" s="4" t="inlineStr"/>
      <c r="B896" s="4" t="inlineStr">
        <is>
          <t>CC - CHASE - (1870)</t>
        </is>
      </c>
      <c r="C896" s="4" t="inlineStr"/>
      <c r="D896" s="4" t="inlineStr">
        <is>
          <t>25696</t>
        </is>
      </c>
      <c r="E896" s="4" t="inlineStr">
        <is>
          <t>CC - CHASE - (1870)</t>
        </is>
      </c>
      <c r="F896" s="4" t="inlineStr">
        <is>
          <t>CC-0000</t>
        </is>
      </c>
    </row>
    <row r="897">
      <c r="A897" s="4" t="inlineStr"/>
      <c r="B897" s="4" t="inlineStr">
        <is>
          <t>CC - CHASE - (2198)</t>
        </is>
      </c>
      <c r="C897" s="4" t="inlineStr"/>
      <c r="D897" s="4" t="inlineStr">
        <is>
          <t>25874</t>
        </is>
      </c>
      <c r="E897" s="4" t="inlineStr">
        <is>
          <t>CC - CHASE - (2198)</t>
        </is>
      </c>
      <c r="F897" s="4" t="inlineStr">
        <is>
          <t>CC-0000</t>
        </is>
      </c>
    </row>
    <row r="898">
      <c r="A898" s="4" t="inlineStr"/>
      <c r="B898" s="4" t="inlineStr">
        <is>
          <t>CC - Chase - 6899</t>
        </is>
      </c>
      <c r="C898" s="4" t="inlineStr"/>
      <c r="D898" s="4" t="inlineStr">
        <is>
          <t>26052</t>
        </is>
      </c>
      <c r="E898" s="4" t="inlineStr">
        <is>
          <t>CC - Chase - 6899</t>
        </is>
      </c>
      <c r="F898" s="4" t="inlineStr">
        <is>
          <t>CC-0000</t>
        </is>
      </c>
    </row>
    <row r="899">
      <c r="A899" s="4" t="inlineStr"/>
      <c r="B899" s="4" t="inlineStr">
        <is>
          <t>CC - Chase Parent 9738 - 6017</t>
        </is>
      </c>
      <c r="C899" s="4" t="inlineStr"/>
      <c r="D899" s="4" t="inlineStr">
        <is>
          <t>26230</t>
        </is>
      </c>
      <c r="E899" s="4" t="inlineStr">
        <is>
          <t>CC - Chase Parent 9738 - 6017</t>
        </is>
      </c>
      <c r="F899" s="4" t="inlineStr">
        <is>
          <t>CC-0000</t>
        </is>
      </c>
    </row>
    <row r="900">
      <c r="A900" s="4" t="inlineStr"/>
      <c r="B900" s="4" t="inlineStr">
        <is>
          <t>CC - Chase Parent 9738 - 6017:CC - Chase - (6017)</t>
        </is>
      </c>
      <c r="C900" s="4" t="inlineStr">
        <is>
          <t>Yamile Guzman Expense Credit Card</t>
        </is>
      </c>
      <c r="D900" s="4" t="inlineStr">
        <is>
          <t>26230</t>
        </is>
      </c>
      <c r="E900" s="4" t="inlineStr">
        <is>
          <t>CC - Chase Parent 9738 - 6017</t>
        </is>
      </c>
      <c r="F900" s="4" t="inlineStr">
        <is>
          <t>CC-0000</t>
        </is>
      </c>
    </row>
    <row r="901">
      <c r="A901" s="4" t="inlineStr"/>
      <c r="B901" s="4" t="inlineStr">
        <is>
          <t>CC - Chase Parent 9738 - 6017:CC - CHASE - (9738)</t>
        </is>
      </c>
      <c r="C901" s="4" t="inlineStr">
        <is>
          <t>Yamile's Expense Account</t>
        </is>
      </c>
      <c r="D901" s="4" t="inlineStr">
        <is>
          <t>26230</t>
        </is>
      </c>
      <c r="E901" s="4" t="inlineStr">
        <is>
          <t>CC - Chase Parent 9738 - 6017</t>
        </is>
      </c>
      <c r="F901" s="4" t="inlineStr">
        <is>
          <t>CC-0000</t>
        </is>
      </c>
    </row>
    <row r="902">
      <c r="A902" s="4" t="inlineStr"/>
      <c r="B902" s="4" t="inlineStr">
        <is>
          <t>CC - PAYPAL - (4165)</t>
        </is>
      </c>
      <c r="C902" s="4" t="inlineStr"/>
      <c r="D902" s="4" t="inlineStr">
        <is>
          <t>26408</t>
        </is>
      </c>
      <c r="E902" s="4" t="inlineStr">
        <is>
          <t>CC - PAYPAL - (4165)</t>
        </is>
      </c>
      <c r="F902" s="4" t="inlineStr">
        <is>
          <t>CC-0000</t>
        </is>
      </c>
    </row>
    <row r="903">
      <c r="A903" s="4" t="inlineStr"/>
      <c r="B903" s="4" t="inlineStr">
        <is>
          <t>CC - PNC - (9283) CORP &amp; (2722) SUB</t>
        </is>
      </c>
      <c r="C903" s="4" t="inlineStr"/>
      <c r="D903" s="4" t="inlineStr">
        <is>
          <t>26586</t>
        </is>
      </c>
      <c r="E903" s="4" t="inlineStr">
        <is>
          <t>CC - PNC - (9283) CORP &amp; (2722) SUB</t>
        </is>
      </c>
      <c r="F903" s="4" t="inlineStr">
        <is>
          <t>CC-0000</t>
        </is>
      </c>
    </row>
    <row r="904">
      <c r="A904" s="4" t="inlineStr"/>
      <c r="B904" s="4" t="inlineStr">
        <is>
          <t>CC - PNC - (9283) CORP &amp; (2722) SUB:CC - PNC - (2722) - SUB Account</t>
        </is>
      </c>
      <c r="C904" s="4" t="inlineStr"/>
      <c r="D904" s="4" t="inlineStr">
        <is>
          <t>26586</t>
        </is>
      </c>
      <c r="E904" s="4" t="inlineStr">
        <is>
          <t>CC - PNC - (9283) CORP &amp; (2722) SUB</t>
        </is>
      </c>
      <c r="F904" s="4" t="inlineStr">
        <is>
          <t>CC-0000</t>
        </is>
      </c>
    </row>
    <row r="905">
      <c r="A905" s="4" t="inlineStr"/>
      <c r="B905" s="4" t="inlineStr">
        <is>
          <t>Florida Department of Revenue Payable</t>
        </is>
      </c>
      <c r="C905" s="4" t="inlineStr"/>
      <c r="D905" s="4" t="inlineStr">
        <is>
          <t>26764</t>
        </is>
      </c>
      <c r="E905" s="4" t="inlineStr">
        <is>
          <t>Florida Department of Revenue Payable</t>
        </is>
      </c>
      <c r="F905" s="4" t="inlineStr">
        <is>
          <t>CC-0000</t>
        </is>
      </c>
    </row>
    <row r="906">
      <c r="A906" s="4" t="inlineStr"/>
      <c r="B906" s="4" t="inlineStr">
        <is>
          <t>Sales Tax Payable Florida Dep of Revenue</t>
        </is>
      </c>
      <c r="C906" s="4" t="inlineStr"/>
      <c r="D906" s="4" t="inlineStr">
        <is>
          <t>26764</t>
        </is>
      </c>
      <c r="E906" s="4" t="inlineStr">
        <is>
          <t>Florida Department of Revenue Payable</t>
        </is>
      </c>
      <c r="F906" s="4" t="inlineStr">
        <is>
          <t>CC-0000</t>
        </is>
      </c>
    </row>
    <row r="907">
      <c r="A907" s="4" t="inlineStr"/>
      <c r="B907" s="4" t="inlineStr">
        <is>
          <t>Loan Payable To Maravilla Cleaners LLC</t>
        </is>
      </c>
      <c r="C907" s="4" t="inlineStr"/>
      <c r="D907" s="4" t="inlineStr">
        <is>
          <t>26942</t>
        </is>
      </c>
      <c r="E907" s="4" t="inlineStr">
        <is>
          <t>Loan Payable To Maravilla Cleaners LLC</t>
        </is>
      </c>
      <c r="F907" s="4" t="inlineStr">
        <is>
          <t>CC-0000</t>
        </is>
      </c>
    </row>
    <row r="908">
      <c r="A908" s="4" t="inlineStr"/>
      <c r="B908" s="4" t="inlineStr">
        <is>
          <t>Out Of Scope Agency Payable</t>
        </is>
      </c>
      <c r="C908" s="4" t="inlineStr"/>
      <c r="D908" s="4" t="inlineStr">
        <is>
          <t>27120</t>
        </is>
      </c>
      <c r="E908" s="4" t="inlineStr">
        <is>
          <t>Out Of Scope Agency Payable</t>
        </is>
      </c>
      <c r="F908" s="4" t="inlineStr">
        <is>
          <t>CC-0000</t>
        </is>
      </c>
    </row>
    <row r="909">
      <c r="A909" s="4" t="inlineStr"/>
      <c r="B909" s="4" t="inlineStr">
        <is>
          <t>CC BOA 2579</t>
        </is>
      </c>
      <c r="C909" s="4" t="inlineStr"/>
      <c r="D909" s="4" t="inlineStr">
        <is>
          <t>27298</t>
        </is>
      </c>
      <c r="E909" s="4" t="inlineStr">
        <is>
          <t>CC BOA 2579</t>
        </is>
      </c>
      <c r="F909" s="4" t="inlineStr">
        <is>
          <t>CC-0000</t>
        </is>
      </c>
    </row>
    <row r="910">
      <c r="A910" s="4" t="inlineStr"/>
      <c r="B910" s="4" t="inlineStr">
        <is>
          <t>CC BOA 2579:CORP Account - Fair Offers CORP (2579) - 1</t>
        </is>
      </c>
      <c r="C910" s="4" t="inlineStr"/>
      <c r="D910" s="4" t="inlineStr">
        <is>
          <t>27476</t>
        </is>
      </c>
      <c r="E910" s="4" t="inlineStr">
        <is>
          <t>CC BOA 2579:CORP Account - Fair Offers CORP (2579) - 1</t>
        </is>
      </c>
      <c r="F910" s="4" t="inlineStr">
        <is>
          <t>CC-0000</t>
        </is>
      </c>
    </row>
    <row r="911">
      <c r="A911" s="4" t="inlineStr"/>
      <c r="B911" s="4" t="inlineStr">
        <is>
          <t>CC BOA 2579:Fair Offers CC (1057) - 1</t>
        </is>
      </c>
      <c r="C911" s="4" t="inlineStr"/>
      <c r="D911" s="4" t="inlineStr">
        <is>
          <t>27476</t>
        </is>
      </c>
      <c r="E911" s="4" t="inlineStr">
        <is>
          <t>CC BOA 2579:CORP Account - Fair Offers CORP (2579) - 1</t>
        </is>
      </c>
      <c r="F911" s="4" t="inlineStr">
        <is>
          <t>CC-0000</t>
        </is>
      </c>
    </row>
    <row r="912">
      <c r="A912" s="4" t="inlineStr"/>
      <c r="B912" s="4" t="inlineStr">
        <is>
          <t>CC - Amex - Amazon Business Prime (1004)</t>
        </is>
      </c>
      <c r="C912" s="4" t="inlineStr"/>
      <c r="D912" s="4" t="inlineStr">
        <is>
          <t>27654</t>
        </is>
      </c>
      <c r="E912" s="4" t="inlineStr">
        <is>
          <t>CC - Amex - Amazon Business Prime (1004)</t>
        </is>
      </c>
      <c r="F912" s="4" t="inlineStr">
        <is>
          <t>CC-0000</t>
        </is>
      </c>
    </row>
    <row r="913">
      <c r="A913" s="4" t="inlineStr"/>
      <c r="B913" s="4" t="inlineStr">
        <is>
          <t>CC BOA 9949 - Parent:CC - BOA - SUB Account - (9321)</t>
        </is>
      </c>
      <c r="C913" s="4" t="inlineStr"/>
      <c r="D913" s="4" t="inlineStr">
        <is>
          <t>27832</t>
        </is>
      </c>
      <c r="E913" s="4" t="inlineStr">
        <is>
          <t>CC BOA 9949 - Parent:CC - BOA - SUB Account - (9321)</t>
        </is>
      </c>
      <c r="F913" s="4" t="inlineStr">
        <is>
          <t>CC-0000</t>
        </is>
      </c>
    </row>
    <row r="914">
      <c r="A914" s="4" t="inlineStr"/>
      <c r="B914" s="4" t="inlineStr">
        <is>
          <t>Bad Debt</t>
        </is>
      </c>
      <c r="C914" s="4" t="inlineStr">
        <is>
          <t>Costs to your business from unpaid customer debt</t>
        </is>
      </c>
      <c r="D914" s="4" t="inlineStr">
        <is>
          <t>28010</t>
        </is>
      </c>
      <c r="E914" s="4" t="inlineStr">
        <is>
          <t>Bad Debt</t>
        </is>
      </c>
      <c r="F914" s="4" t="inlineStr">
        <is>
          <t>CC-0000</t>
        </is>
      </c>
    </row>
    <row r="915">
      <c r="A915" s="4" t="inlineStr"/>
      <c r="B915" s="4" t="inlineStr">
        <is>
          <t>Bad Debt</t>
        </is>
      </c>
      <c r="C915" s="4" t="inlineStr">
        <is>
          <t>Costs to your business from unpaid customer debt</t>
        </is>
      </c>
      <c r="D915" s="4" t="inlineStr">
        <is>
          <t>28010</t>
        </is>
      </c>
      <c r="E915" s="4" t="inlineStr">
        <is>
          <t>Bad Debt</t>
        </is>
      </c>
      <c r="F915" s="4" t="inlineStr">
        <is>
          <t>CC-0000</t>
        </is>
      </c>
    </row>
    <row r="916">
      <c r="A916" s="4" t="inlineStr"/>
      <c r="B916" s="4" t="inlineStr">
        <is>
          <t>Bad Debt</t>
        </is>
      </c>
      <c r="C916" s="4" t="inlineStr">
        <is>
          <t>Costs to your business from unpaid customer debt</t>
        </is>
      </c>
      <c r="D916" s="4" t="inlineStr">
        <is>
          <t>28010</t>
        </is>
      </c>
      <c r="E916" s="4" t="inlineStr">
        <is>
          <t>Bad Debt</t>
        </is>
      </c>
      <c r="F916" s="4" t="inlineStr">
        <is>
          <t>CC-0000</t>
        </is>
      </c>
    </row>
    <row r="917">
      <c r="A917" s="4" t="inlineStr"/>
      <c r="B917" s="4" t="inlineStr">
        <is>
          <t>Bad Debt</t>
        </is>
      </c>
      <c r="C917" s="4" t="inlineStr">
        <is>
          <t>Costs to your business from unpaid customer debt</t>
        </is>
      </c>
      <c r="D917" s="4" t="inlineStr">
        <is>
          <t>28010</t>
        </is>
      </c>
      <c r="E917" s="4" t="inlineStr">
        <is>
          <t>Bad Debt</t>
        </is>
      </c>
      <c r="F917" s="4" t="inlineStr">
        <is>
          <t>CC-0000</t>
        </is>
      </c>
    </row>
    <row r="918">
      <c r="A918" s="4" t="inlineStr"/>
      <c r="B918" s="4" t="inlineStr">
        <is>
          <t>CC - Chase - (0637)</t>
        </is>
      </c>
      <c r="C918" s="4" t="inlineStr"/>
      <c r="D918" s="4" t="inlineStr">
        <is>
          <t>28188</t>
        </is>
      </c>
      <c r="E918" s="4" t="inlineStr">
        <is>
          <t>CC - Chase - (0637)</t>
        </is>
      </c>
      <c r="F918" s="4" t="inlineStr">
        <is>
          <t>CC-0000</t>
        </is>
      </c>
    </row>
    <row r="919">
      <c r="A919" s="4" t="inlineStr"/>
      <c r="B919" s="4" t="inlineStr">
        <is>
          <t>CC - Chase - (7369) (9338)</t>
        </is>
      </c>
      <c r="C919" s="4" t="inlineStr"/>
      <c r="D919" s="4" t="inlineStr">
        <is>
          <t>28366</t>
        </is>
      </c>
      <c r="E919" s="4" t="inlineStr">
        <is>
          <t>CC - Chase - (7369) (9338)</t>
        </is>
      </c>
      <c r="F919" s="4" t="inlineStr">
        <is>
          <t>CC-0000</t>
        </is>
      </c>
    </row>
    <row r="920">
      <c r="A920" s="4" t="inlineStr"/>
      <c r="B920" s="4" t="inlineStr">
        <is>
          <t>Credit Card Processing Fees</t>
        </is>
      </c>
      <c r="C920" s="4" t="inlineStr"/>
      <c r="D920" s="4" t="inlineStr">
        <is>
          <t>28544</t>
        </is>
      </c>
      <c r="E920" s="4" t="inlineStr">
        <is>
          <t>Credit Card Processing Fees</t>
        </is>
      </c>
      <c r="F920" s="4" t="inlineStr">
        <is>
          <t>CC-0000</t>
        </is>
      </c>
    </row>
    <row r="921">
      <c r="A921" s="4" t="inlineStr"/>
      <c r="B921" s="4" t="inlineStr">
        <is>
          <t>Loan from Envision Trials</t>
        </is>
      </c>
      <c r="C921" s="4" t="inlineStr"/>
      <c r="D921" s="4" t="inlineStr">
        <is>
          <t>28722</t>
        </is>
      </c>
      <c r="E921" s="4" t="inlineStr">
        <is>
          <t>Loan from Envision Trials</t>
        </is>
      </c>
      <c r="F921" s="4" t="inlineStr">
        <is>
          <t>CC-0000</t>
        </is>
      </c>
    </row>
    <row r="922">
      <c r="A922" s="4" t="inlineStr"/>
      <c r="B922" s="4" t="inlineStr">
        <is>
          <t>Loan from Manuel Dorticos Discover CC (7754)</t>
        </is>
      </c>
      <c r="C922" s="4" t="inlineStr"/>
      <c r="D922" s="4" t="inlineStr">
        <is>
          <t>28900</t>
        </is>
      </c>
      <c r="E922" s="4" t="inlineStr">
        <is>
          <t>Loan from Manuel Dorticos Discover CC (7754)</t>
        </is>
      </c>
      <c r="F922" s="4" t="inlineStr">
        <is>
          <t>CC-0000</t>
        </is>
      </c>
    </row>
    <row r="923">
      <c r="A923" s="4" t="inlineStr"/>
      <c r="B923" s="4" t="inlineStr">
        <is>
          <t>CC BOA 1265</t>
        </is>
      </c>
      <c r="C923" s="4" t="inlineStr"/>
      <c r="D923" s="4" t="inlineStr">
        <is>
          <t>29078</t>
        </is>
      </c>
      <c r="E923" s="4" t="inlineStr">
        <is>
          <t>CC BOA 1265</t>
        </is>
      </c>
      <c r="F923" s="4" t="inlineStr">
        <is>
          <t>CC-0000</t>
        </is>
      </c>
    </row>
    <row r="924">
      <c r="A924" s="4" t="inlineStr"/>
      <c r="B924" s="4" t="inlineStr">
        <is>
          <t>CC BOA 1265:Urbana CC (3656) - 2</t>
        </is>
      </c>
      <c r="C924" s="4" t="inlineStr"/>
      <c r="D924" s="4" t="inlineStr">
        <is>
          <t>29078</t>
        </is>
      </c>
      <c r="E924" s="4" t="inlineStr">
        <is>
          <t>CC BOA 1265</t>
        </is>
      </c>
      <c r="F924" s="4" t="inlineStr">
        <is>
          <t>CC-0000</t>
        </is>
      </c>
    </row>
    <row r="925">
      <c r="A925" s="4" t="inlineStr"/>
      <c r="B925" s="4" t="inlineStr">
        <is>
          <t>Business loan interest</t>
        </is>
      </c>
      <c r="C925" s="4" t="inlineStr">
        <is>
          <t>Interest paid on a business loan</t>
        </is>
      </c>
      <c r="D925" s="4" t="inlineStr">
        <is>
          <t>29256</t>
        </is>
      </c>
      <c r="E925" s="4" t="inlineStr">
        <is>
          <t>Interest paid:Business loan interest</t>
        </is>
      </c>
      <c r="F925" s="4" t="inlineStr">
        <is>
          <t>CC-0000</t>
        </is>
      </c>
    </row>
    <row r="926">
      <c r="A926" s="4" t="inlineStr"/>
      <c r="B926" s="4" t="inlineStr">
        <is>
          <t>Credit card interest</t>
        </is>
      </c>
      <c r="C926" s="4" t="inlineStr">
        <is>
          <t>Interest paid on a business credit card balance</t>
        </is>
      </c>
      <c r="D926" s="4" t="inlineStr">
        <is>
          <t>29256</t>
        </is>
      </c>
      <c r="E926" s="4" t="inlineStr">
        <is>
          <t>Interest paid:Business loan interest</t>
        </is>
      </c>
      <c r="F926" s="4" t="inlineStr">
        <is>
          <t>CC-0000</t>
        </is>
      </c>
    </row>
    <row r="927">
      <c r="A927" s="4" t="inlineStr"/>
      <c r="B927" s="4" t="inlineStr">
        <is>
          <t>Interest paid:Business loan interest</t>
        </is>
      </c>
      <c r="C927" s="4" t="inlineStr">
        <is>
          <t>Interest paid on a business loan</t>
        </is>
      </c>
      <c r="D927" s="4" t="inlineStr">
        <is>
          <t>29256</t>
        </is>
      </c>
      <c r="E927" s="4" t="inlineStr">
        <is>
          <t>Interest paid:Business loan interest</t>
        </is>
      </c>
      <c r="F927" s="4" t="inlineStr">
        <is>
          <t>CC-0000</t>
        </is>
      </c>
    </row>
    <row r="928">
      <c r="A928" s="4" t="inlineStr"/>
      <c r="B928" s="4" t="inlineStr">
        <is>
          <t>Interest paid:Credit card interest</t>
        </is>
      </c>
      <c r="C928" s="4" t="inlineStr">
        <is>
          <t>Interest paid on a business credit card balance</t>
        </is>
      </c>
      <c r="D928" s="4" t="inlineStr">
        <is>
          <t>29256</t>
        </is>
      </c>
      <c r="E928" s="4" t="inlineStr">
        <is>
          <t>Interest paid:Business loan interest</t>
        </is>
      </c>
      <c r="F928" s="4" t="inlineStr">
        <is>
          <t>CC-0000</t>
        </is>
      </c>
    </row>
    <row r="929">
      <c r="A929" s="4" t="inlineStr"/>
      <c r="B929" s="4" t="inlineStr">
        <is>
          <t>Interest paid:Business loan interest</t>
        </is>
      </c>
      <c r="C929" s="4" t="inlineStr">
        <is>
          <t>Interest paid on a business loan</t>
        </is>
      </c>
      <c r="D929" s="4" t="inlineStr">
        <is>
          <t>29256</t>
        </is>
      </c>
      <c r="E929" s="4" t="inlineStr">
        <is>
          <t>Interest paid:Business loan interest</t>
        </is>
      </c>
      <c r="F929" s="4" t="inlineStr">
        <is>
          <t>CC-0000</t>
        </is>
      </c>
    </row>
    <row r="930">
      <c r="A930" s="4" t="inlineStr"/>
      <c r="B930" s="4" t="inlineStr">
        <is>
          <t>Interest paid:Credit card interest</t>
        </is>
      </c>
      <c r="C930" s="4" t="inlineStr">
        <is>
          <t>Interest paid on a business credit card balance</t>
        </is>
      </c>
      <c r="D930" s="4" t="inlineStr">
        <is>
          <t>29256</t>
        </is>
      </c>
      <c r="E930" s="4" t="inlineStr">
        <is>
          <t>Interest paid:Business loan interest</t>
        </is>
      </c>
      <c r="F930" s="4" t="inlineStr">
        <is>
          <t>CC-0000</t>
        </is>
      </c>
    </row>
    <row r="931">
      <c r="A931" s="4" t="inlineStr"/>
      <c r="B931" s="4" t="inlineStr">
        <is>
          <t>Interest paid:Business loan interest</t>
        </is>
      </c>
      <c r="C931" s="4" t="inlineStr">
        <is>
          <t>Interest paid on a business loan</t>
        </is>
      </c>
      <c r="D931" s="4" t="inlineStr">
        <is>
          <t>29256</t>
        </is>
      </c>
      <c r="E931" s="4" t="inlineStr">
        <is>
          <t>Interest paid:Business loan interest</t>
        </is>
      </c>
      <c r="F931" s="4" t="inlineStr">
        <is>
          <t>CC-0000</t>
        </is>
      </c>
    </row>
    <row r="932">
      <c r="A932" s="4" t="inlineStr"/>
      <c r="B932" s="4" t="inlineStr">
        <is>
          <t>Interest paid:Credit card interest</t>
        </is>
      </c>
      <c r="C932" s="4" t="inlineStr">
        <is>
          <t>Interest paid on a business credit card balance</t>
        </is>
      </c>
      <c r="D932" s="4" t="inlineStr">
        <is>
          <t>29256</t>
        </is>
      </c>
      <c r="E932" s="4" t="inlineStr">
        <is>
          <t>Interest paid:Business loan interest</t>
        </is>
      </c>
      <c r="F932" s="4" t="inlineStr">
        <is>
          <t>CC-0000</t>
        </is>
      </c>
    </row>
    <row r="933">
      <c r="A933" s="4" t="inlineStr"/>
      <c r="B933" s="4" t="inlineStr">
        <is>
          <t>Interest paid</t>
        </is>
      </c>
      <c r="C933" s="4" t="inlineStr">
        <is>
          <t>Interest paid on loans, credit cards, or mortgages</t>
        </is>
      </c>
      <c r="D933" s="4" t="inlineStr">
        <is>
          <t>29434</t>
        </is>
      </c>
      <c r="E933" s="4" t="inlineStr">
        <is>
          <t>Interest paid</t>
        </is>
      </c>
      <c r="F933" s="4" t="inlineStr">
        <is>
          <t>CC-0000</t>
        </is>
      </c>
    </row>
    <row r="934">
      <c r="A934" s="4" t="inlineStr"/>
      <c r="B934" s="4" t="inlineStr">
        <is>
          <t>Interest paid</t>
        </is>
      </c>
      <c r="C934" s="4" t="inlineStr">
        <is>
          <t>Interest paid on loans, credit cards, or mortgages</t>
        </is>
      </c>
      <c r="D934" s="4" t="inlineStr">
        <is>
          <t>29434</t>
        </is>
      </c>
      <c r="E934" s="4" t="inlineStr">
        <is>
          <t>Interest paid</t>
        </is>
      </c>
      <c r="F934" s="4" t="inlineStr">
        <is>
          <t>CC-0000</t>
        </is>
      </c>
    </row>
    <row r="935">
      <c r="A935" s="4" t="inlineStr"/>
      <c r="B935" s="4" t="inlineStr">
        <is>
          <t>Interest paid</t>
        </is>
      </c>
      <c r="C935" s="4" t="inlineStr">
        <is>
          <t>Interest paid on loans, credit cards, or mortgages</t>
        </is>
      </c>
      <c r="D935" s="4" t="inlineStr">
        <is>
          <t>29434</t>
        </is>
      </c>
      <c r="E935" s="4" t="inlineStr">
        <is>
          <t>Interest paid</t>
        </is>
      </c>
      <c r="F935" s="4" t="inlineStr">
        <is>
          <t>CC-0000</t>
        </is>
      </c>
    </row>
    <row r="936">
      <c r="A936" s="4" t="inlineStr"/>
      <c r="B936" s="4" t="inlineStr">
        <is>
          <t>Interest paid</t>
        </is>
      </c>
      <c r="C936" s="4" t="inlineStr">
        <is>
          <t>Interest paid on loans, credit cards, or mortgages</t>
        </is>
      </c>
      <c r="D936" s="4" t="inlineStr">
        <is>
          <t>29434</t>
        </is>
      </c>
      <c r="E936" s="4" t="inlineStr">
        <is>
          <t>Interest paid</t>
        </is>
      </c>
      <c r="F936" s="4" t="inlineStr">
        <is>
          <t>CC-0000</t>
        </is>
      </c>
    </row>
    <row r="937">
      <c r="A937" s="4" t="inlineStr"/>
      <c r="B937" s="4" t="inlineStr">
        <is>
          <t>Liability insurance</t>
        </is>
      </c>
      <c r="C937" s="4" t="inlineStr">
        <is>
          <t>Costs of premiums for liability insurance</t>
        </is>
      </c>
      <c r="D937" s="4" t="inlineStr">
        <is>
          <t>29612</t>
        </is>
      </c>
      <c r="E937" s="4" t="inlineStr">
        <is>
          <t>Insurance:Liability insurance</t>
        </is>
      </c>
      <c r="F937" s="4" t="inlineStr">
        <is>
          <t>CC-0000</t>
        </is>
      </c>
    </row>
    <row r="938">
      <c r="A938" s="4" t="inlineStr"/>
      <c r="B938" s="4" t="inlineStr">
        <is>
          <t>Insurance:Liability insurance</t>
        </is>
      </c>
      <c r="C938" s="4" t="inlineStr">
        <is>
          <t>Costs of premiums for liability insurance</t>
        </is>
      </c>
      <c r="D938" s="4" t="inlineStr">
        <is>
          <t>29612</t>
        </is>
      </c>
      <c r="E938" s="4" t="inlineStr">
        <is>
          <t>Insurance:Liability insurance</t>
        </is>
      </c>
      <c r="F938" s="4" t="inlineStr">
        <is>
          <t>CC-0000</t>
        </is>
      </c>
    </row>
    <row r="939">
      <c r="A939" s="4" t="inlineStr"/>
      <c r="B939" s="4" t="inlineStr">
        <is>
          <t>Insurance:Liability insurance</t>
        </is>
      </c>
      <c r="C939" s="4" t="inlineStr">
        <is>
          <t>Costs of premiums for liability insurance</t>
        </is>
      </c>
      <c r="D939" s="4" t="inlineStr">
        <is>
          <t>29612</t>
        </is>
      </c>
      <c r="E939" s="4" t="inlineStr">
        <is>
          <t>Insurance:Liability insurance</t>
        </is>
      </c>
      <c r="F939" s="4" t="inlineStr">
        <is>
          <t>CC-0000</t>
        </is>
      </c>
    </row>
    <row r="940">
      <c r="A940" s="4" t="inlineStr"/>
      <c r="B940" s="4" t="inlineStr">
        <is>
          <t>Insurance:Liability insurance</t>
        </is>
      </c>
      <c r="C940" s="4" t="inlineStr">
        <is>
          <t>Costs of premiums for liability insurance</t>
        </is>
      </c>
      <c r="D940" s="4" t="inlineStr">
        <is>
          <t>29612</t>
        </is>
      </c>
      <c r="E940" s="4" t="inlineStr">
        <is>
          <t>Insurance:Liability insurance</t>
        </is>
      </c>
      <c r="F940" s="4" t="inlineStr">
        <is>
          <t>CC-0000</t>
        </is>
      </c>
    </row>
    <row r="941">
      <c r="A941" s="4" t="inlineStr"/>
      <c r="B941" s="4" t="inlineStr">
        <is>
          <t>Long-term loans from shareholders</t>
        </is>
      </c>
      <c r="C941" s="4" t="inlineStr">
        <is>
          <t>Loans from a shareholder that will be owed for longer than a year</t>
        </is>
      </c>
      <c r="D941" s="4" t="inlineStr">
        <is>
          <t>29790</t>
        </is>
      </c>
      <c r="E941" s="4" t="inlineStr">
        <is>
          <t>Long-term loans from shareholders</t>
        </is>
      </c>
      <c r="F941" s="4" t="inlineStr">
        <is>
          <t>CC-0000</t>
        </is>
      </c>
    </row>
    <row r="942">
      <c r="A942" s="4" t="inlineStr"/>
      <c r="B942" s="4" t="inlineStr">
        <is>
          <t>Long-term loans from shareholders</t>
        </is>
      </c>
      <c r="C942" s="4" t="inlineStr">
        <is>
          <t>Loans from a shareholder that will be owed for longer than a year</t>
        </is>
      </c>
      <c r="D942" s="4" t="inlineStr">
        <is>
          <t>29790</t>
        </is>
      </c>
      <c r="E942" s="4" t="inlineStr">
        <is>
          <t>Long-term loans from shareholders</t>
        </is>
      </c>
      <c r="F942" s="4" t="inlineStr">
        <is>
          <t>CC-0000</t>
        </is>
      </c>
    </row>
    <row r="943">
      <c r="A943" s="4" t="inlineStr"/>
      <c r="B943" s="4" t="inlineStr">
        <is>
          <t>Long-term loans from shareholders</t>
        </is>
      </c>
      <c r="C943" s="4" t="inlineStr">
        <is>
          <t>Loans from a shareholder that will be owed for longer than a year</t>
        </is>
      </c>
      <c r="D943" s="4" t="inlineStr">
        <is>
          <t>29790</t>
        </is>
      </c>
      <c r="E943" s="4" t="inlineStr">
        <is>
          <t>Long-term loans from shareholders</t>
        </is>
      </c>
      <c r="F943" s="4" t="inlineStr">
        <is>
          <t>CC-0000</t>
        </is>
      </c>
    </row>
    <row r="944">
      <c r="A944" s="4" t="inlineStr"/>
      <c r="B944" s="4" t="inlineStr">
        <is>
          <t>Long-term loans from shareholders</t>
        </is>
      </c>
      <c r="C944" s="4" t="inlineStr">
        <is>
          <t>Loans from a shareholder that will be owed for longer than a year</t>
        </is>
      </c>
      <c r="D944" s="4" t="inlineStr">
        <is>
          <t>29790</t>
        </is>
      </c>
      <c r="E944" s="4" t="inlineStr">
        <is>
          <t>Long-term loans from shareholders</t>
        </is>
      </c>
      <c r="F944" s="4" t="inlineStr">
        <is>
          <t>CC-0000</t>
        </is>
      </c>
    </row>
    <row r="945">
      <c r="A945" s="4" t="inlineStr"/>
      <c r="B945" s="4" t="inlineStr"/>
      <c r="C945" s="4" t="inlineStr"/>
      <c r="D945" s="4" t="inlineStr">
        <is>
          <t>80000</t>
        </is>
      </c>
      <c r="E945" s="4" t="inlineStr">
        <is>
          <t>Account Other_333</t>
        </is>
      </c>
      <c r="F945" s="4" t="inlineStr">
        <is>
          <t>CC-2000</t>
        </is>
      </c>
    </row>
    <row r="946">
      <c r="A946" s="4" t="inlineStr"/>
      <c r="B946" s="4" t="inlineStr"/>
      <c r="C946" s="4" t="inlineStr"/>
      <c r="D946" s="4" t="inlineStr">
        <is>
          <t>81999</t>
        </is>
      </c>
      <c r="E946" s="4" t="inlineStr">
        <is>
          <t>Account Other_334</t>
        </is>
      </c>
      <c r="F946" s="4" t="inlineStr">
        <is>
          <t>CC-2000</t>
        </is>
      </c>
    </row>
    <row r="947">
      <c r="A947" s="4" t="inlineStr"/>
      <c r="B947" s="4" t="inlineStr"/>
      <c r="C947" s="4" t="inlineStr"/>
      <c r="D947" s="4" t="inlineStr">
        <is>
          <t>83998</t>
        </is>
      </c>
      <c r="E947" s="4" t="inlineStr">
        <is>
          <t>Account Other_335</t>
        </is>
      </c>
      <c r="F947" s="4" t="inlineStr">
        <is>
          <t>CC-2000</t>
        </is>
      </c>
    </row>
    <row r="948">
      <c r="A948" s="4" t="inlineStr"/>
      <c r="B948" s="4" t="inlineStr"/>
      <c r="C948" s="4" t="inlineStr"/>
      <c r="D948" s="4" t="inlineStr">
        <is>
          <t>85997</t>
        </is>
      </c>
      <c r="E948" s="4" t="inlineStr">
        <is>
          <t>Account Other_336</t>
        </is>
      </c>
      <c r="F948" s="4" t="inlineStr">
        <is>
          <t>CC-2000</t>
        </is>
      </c>
    </row>
    <row r="949">
      <c r="A949" s="4" t="inlineStr"/>
      <c r="B949" s="4" t="inlineStr"/>
      <c r="C949" s="4" t="inlineStr"/>
      <c r="D949" s="4" t="inlineStr">
        <is>
          <t>87996</t>
        </is>
      </c>
      <c r="E949" s="4" t="inlineStr">
        <is>
          <t>Account Other_337</t>
        </is>
      </c>
      <c r="F949" s="4" t="inlineStr">
        <is>
          <t>CC-2000</t>
        </is>
      </c>
    </row>
    <row r="950">
      <c r="A950" s="4" t="inlineStr"/>
      <c r="B950" s="4" t="inlineStr">
        <is>
          <t>Commissions &amp; fees</t>
        </is>
      </c>
      <c r="C950" s="4" t="inlineStr">
        <is>
          <t>Commissions paid to salespeople, or fees paid to other businesses for services</t>
        </is>
      </c>
      <c r="D950" s="4" t="inlineStr">
        <is>
          <t>40000</t>
        </is>
      </c>
      <c r="E950" s="4" t="inlineStr">
        <is>
          <t>Commissions &amp; fees</t>
        </is>
      </c>
      <c r="F950" s="4" t="inlineStr">
        <is>
          <t>CC-4000</t>
        </is>
      </c>
    </row>
    <row r="951">
      <c r="A951" s="4" t="inlineStr"/>
      <c r="B951" s="4" t="inlineStr">
        <is>
          <t>Commissions &amp; fees</t>
        </is>
      </c>
      <c r="C951" s="4" t="inlineStr">
        <is>
          <t>Commissions paid to salespeople, or fees paid to other businesses for services</t>
        </is>
      </c>
      <c r="D951" s="4" t="inlineStr">
        <is>
          <t>40000</t>
        </is>
      </c>
      <c r="E951" s="4" t="inlineStr">
        <is>
          <t>Commissions &amp; fees</t>
        </is>
      </c>
      <c r="F951" s="4" t="inlineStr">
        <is>
          <t>CC-4000</t>
        </is>
      </c>
    </row>
    <row r="952">
      <c r="A952" s="4" t="inlineStr"/>
      <c r="B952" s="4" t="inlineStr">
        <is>
          <t>Commissions &amp; fees</t>
        </is>
      </c>
      <c r="C952" s="4" t="inlineStr">
        <is>
          <t>Commissions paid to salespeople, or fees paid to other businesses for services</t>
        </is>
      </c>
      <c r="D952" s="4" t="inlineStr">
        <is>
          <t>40000</t>
        </is>
      </c>
      <c r="E952" s="4" t="inlineStr">
        <is>
          <t>Commissions &amp; fees</t>
        </is>
      </c>
      <c r="F952" s="4" t="inlineStr">
        <is>
          <t>CC-4000</t>
        </is>
      </c>
    </row>
    <row r="953">
      <c r="A953" s="4" t="inlineStr"/>
      <c r="B953" s="4" t="inlineStr">
        <is>
          <t>Commissions &amp; fees</t>
        </is>
      </c>
      <c r="C953" s="4" t="inlineStr">
        <is>
          <t>Commissions paid to salespeople, or fees paid to other businesses for services</t>
        </is>
      </c>
      <c r="D953" s="4" t="inlineStr">
        <is>
          <t>40000</t>
        </is>
      </c>
      <c r="E953" s="4" t="inlineStr">
        <is>
          <t>Commissions &amp; fees</t>
        </is>
      </c>
      <c r="F953" s="4" t="inlineStr">
        <is>
          <t>CC-4000</t>
        </is>
      </c>
    </row>
    <row r="954">
      <c r="A954" s="4" t="inlineStr"/>
      <c r="B954" s="4" t="inlineStr">
        <is>
          <t>Billable Expense Income</t>
        </is>
      </c>
      <c r="C954" s="4" t="inlineStr"/>
      <c r="D954" s="4" t="inlineStr">
        <is>
          <t>40769</t>
        </is>
      </c>
      <c r="E954" s="4" t="inlineStr">
        <is>
          <t>Billable Expense Income</t>
        </is>
      </c>
      <c r="F954" s="4" t="inlineStr">
        <is>
          <t>CC-4000</t>
        </is>
      </c>
    </row>
    <row r="955">
      <c r="A955" s="4" t="inlineStr"/>
      <c r="B955" s="4" t="inlineStr">
        <is>
          <t>Billable Expense Income</t>
        </is>
      </c>
      <c r="C955" s="4" t="inlineStr"/>
      <c r="D955" s="4" t="inlineStr">
        <is>
          <t>40769</t>
        </is>
      </c>
      <c r="E955" s="4" t="inlineStr">
        <is>
          <t>Billable Expense Income</t>
        </is>
      </c>
      <c r="F955" s="4" t="inlineStr">
        <is>
          <t>CC-4000</t>
        </is>
      </c>
    </row>
    <row r="956">
      <c r="A956" s="4" t="inlineStr"/>
      <c r="B956" s="4" t="inlineStr">
        <is>
          <t>Billable Expense Income ( 7 )</t>
        </is>
      </c>
      <c r="C956" s="4" t="inlineStr"/>
      <c r="D956" s="4" t="inlineStr">
        <is>
          <t>40769</t>
        </is>
      </c>
      <c r="E956" s="4" t="inlineStr">
        <is>
          <t>Billable Expense Income</t>
        </is>
      </c>
      <c r="F956" s="4" t="inlineStr">
        <is>
          <t>CC-4000</t>
        </is>
      </c>
    </row>
    <row r="957">
      <c r="A957" s="4" t="inlineStr"/>
      <c r="B957" s="4" t="inlineStr">
        <is>
          <t>Billable Expense Income</t>
        </is>
      </c>
      <c r="C957" s="4" t="inlineStr"/>
      <c r="D957" s="4" t="inlineStr">
        <is>
          <t>40769</t>
        </is>
      </c>
      <c r="E957" s="4" t="inlineStr">
        <is>
          <t>Billable Expense Income</t>
        </is>
      </c>
      <c r="F957" s="4" t="inlineStr">
        <is>
          <t>CC-4000</t>
        </is>
      </c>
    </row>
    <row r="958">
      <c r="A958" s="4" t="inlineStr"/>
      <c r="B958" s="4" t="inlineStr">
        <is>
          <t>Billable Expense Income</t>
        </is>
      </c>
      <c r="C958" s="4" t="inlineStr"/>
      <c r="D958" s="4" t="inlineStr">
        <is>
          <t>40769</t>
        </is>
      </c>
      <c r="E958" s="4" t="inlineStr">
        <is>
          <t>Billable Expense Income</t>
        </is>
      </c>
      <c r="F958" s="4" t="inlineStr">
        <is>
          <t>CC-4000</t>
        </is>
      </c>
    </row>
    <row r="959">
      <c r="A959" s="4" t="inlineStr"/>
      <c r="B959" s="4" t="inlineStr">
        <is>
          <t>Billable Expense Income</t>
        </is>
      </c>
      <c r="C959" s="4" t="inlineStr"/>
      <c r="D959" s="4" t="inlineStr">
        <is>
          <t>40769</t>
        </is>
      </c>
      <c r="E959" s="4" t="inlineStr">
        <is>
          <t>Billable Expense Income</t>
        </is>
      </c>
      <c r="F959" s="4" t="inlineStr">
        <is>
          <t>CC-4000</t>
        </is>
      </c>
    </row>
    <row r="960">
      <c r="A960" s="4" t="inlineStr"/>
      <c r="B960" s="4" t="inlineStr">
        <is>
          <t>Billable Expense Income</t>
        </is>
      </c>
      <c r="C960" s="4" t="inlineStr"/>
      <c r="D960" s="4" t="inlineStr">
        <is>
          <t>40769</t>
        </is>
      </c>
      <c r="E960" s="4" t="inlineStr">
        <is>
          <t>Billable Expense Income</t>
        </is>
      </c>
      <c r="F960" s="4" t="inlineStr">
        <is>
          <t>CC-4000</t>
        </is>
      </c>
    </row>
    <row r="961">
      <c r="A961" s="4" t="inlineStr"/>
      <c r="B961" s="4" t="inlineStr">
        <is>
          <t>Billable Expense Income</t>
        </is>
      </c>
      <c r="C961" s="4" t="inlineStr"/>
      <c r="D961" s="4" t="inlineStr">
        <is>
          <t>40769</t>
        </is>
      </c>
      <c r="E961" s="4" t="inlineStr">
        <is>
          <t>Billable Expense Income</t>
        </is>
      </c>
      <c r="F961" s="4" t="inlineStr">
        <is>
          <t>CC-4000</t>
        </is>
      </c>
    </row>
    <row r="962">
      <c r="A962" s="4" t="inlineStr"/>
      <c r="B962" s="4" t="inlineStr">
        <is>
          <t>Billable Expense Income</t>
        </is>
      </c>
      <c r="C962" s="4" t="inlineStr"/>
      <c r="D962" s="4" t="inlineStr">
        <is>
          <t>40769</t>
        </is>
      </c>
      <c r="E962" s="4" t="inlineStr">
        <is>
          <t>Billable Expense Income</t>
        </is>
      </c>
      <c r="F962" s="4" t="inlineStr">
        <is>
          <t>CC-4000</t>
        </is>
      </c>
    </row>
    <row r="963">
      <c r="A963" s="4" t="inlineStr"/>
      <c r="B963" s="4" t="inlineStr">
        <is>
          <t>Discounts given</t>
        </is>
      </c>
      <c r="C963" s="4" t="inlineStr">
        <is>
          <t>Money given to a customer as a refund or a discount</t>
        </is>
      </c>
      <c r="D963" s="4" t="inlineStr">
        <is>
          <t>41538</t>
        </is>
      </c>
      <c r="E963" s="4" t="inlineStr">
        <is>
          <t>Discounts given</t>
        </is>
      </c>
      <c r="F963" s="4" t="inlineStr">
        <is>
          <t>CC-4000</t>
        </is>
      </c>
    </row>
    <row r="964">
      <c r="A964" s="4" t="inlineStr"/>
      <c r="B964" s="4" t="inlineStr">
        <is>
          <t>Discounts given</t>
        </is>
      </c>
      <c r="C964" s="4" t="inlineStr">
        <is>
          <t>Money given to a customer as a refund or a discount</t>
        </is>
      </c>
      <c r="D964" s="4" t="inlineStr">
        <is>
          <t>41538</t>
        </is>
      </c>
      <c r="E964" s="4" t="inlineStr">
        <is>
          <t>Discounts given</t>
        </is>
      </c>
      <c r="F964" s="4" t="inlineStr">
        <is>
          <t>CC-4000</t>
        </is>
      </c>
    </row>
    <row r="965">
      <c r="A965" s="4" t="inlineStr"/>
      <c r="B965" s="4" t="inlineStr">
        <is>
          <t>Discounts given</t>
        </is>
      </c>
      <c r="C965" s="4" t="inlineStr"/>
      <c r="D965" s="4" t="inlineStr">
        <is>
          <t>41538</t>
        </is>
      </c>
      <c r="E965" s="4" t="inlineStr">
        <is>
          <t>Discounts given</t>
        </is>
      </c>
      <c r="F965" s="4" t="inlineStr">
        <is>
          <t>CC-4000</t>
        </is>
      </c>
    </row>
    <row r="966">
      <c r="A966" s="4" t="inlineStr"/>
      <c r="B966" s="4" t="inlineStr">
        <is>
          <t>Discounts given</t>
        </is>
      </c>
      <c r="C966" s="4" t="inlineStr">
        <is>
          <t>Money given to a customer as a refund or a discount</t>
        </is>
      </c>
      <c r="D966" s="4" t="inlineStr">
        <is>
          <t>41538</t>
        </is>
      </c>
      <c r="E966" s="4" t="inlineStr">
        <is>
          <t>Discounts given</t>
        </is>
      </c>
      <c r="F966" s="4" t="inlineStr">
        <is>
          <t>CC-4000</t>
        </is>
      </c>
    </row>
    <row r="967">
      <c r="A967" s="4" t="inlineStr"/>
      <c r="B967" s="4" t="inlineStr">
        <is>
          <t>Discounts given</t>
        </is>
      </c>
      <c r="C967" s="4" t="inlineStr">
        <is>
          <t>Money given to a customer as a refund or a discount</t>
        </is>
      </c>
      <c r="D967" s="4" t="inlineStr">
        <is>
          <t>41538</t>
        </is>
      </c>
      <c r="E967" s="4" t="inlineStr">
        <is>
          <t>Discounts given</t>
        </is>
      </c>
      <c r="F967" s="4" t="inlineStr">
        <is>
          <t>CC-4000</t>
        </is>
      </c>
    </row>
    <row r="968">
      <c r="A968" s="4" t="inlineStr"/>
      <c r="B968" s="4" t="inlineStr">
        <is>
          <t>Sales</t>
        </is>
      </c>
      <c r="C968" s="4" t="inlineStr"/>
      <c r="D968" s="4" t="inlineStr">
        <is>
          <t>42307</t>
        </is>
      </c>
      <c r="E968" s="4" t="inlineStr">
        <is>
          <t>Sales</t>
        </is>
      </c>
      <c r="F968" s="4" t="inlineStr">
        <is>
          <t>CC-4000</t>
        </is>
      </c>
    </row>
    <row r="969">
      <c r="A969" s="4" t="inlineStr"/>
      <c r="B969" s="4" t="inlineStr">
        <is>
          <t>Sales</t>
        </is>
      </c>
      <c r="C969" s="4" t="inlineStr"/>
      <c r="D969" s="4" t="inlineStr">
        <is>
          <t>42307</t>
        </is>
      </c>
      <c r="E969" s="4" t="inlineStr">
        <is>
          <t>Sales</t>
        </is>
      </c>
      <c r="F969" s="4" t="inlineStr">
        <is>
          <t>CC-4000</t>
        </is>
      </c>
    </row>
    <row r="970">
      <c r="A970" s="4" t="inlineStr"/>
      <c r="B970" s="4" t="inlineStr">
        <is>
          <t>Sales</t>
        </is>
      </c>
      <c r="C970" s="4" t="inlineStr"/>
      <c r="D970" s="4" t="inlineStr">
        <is>
          <t>42307</t>
        </is>
      </c>
      <c r="E970" s="4" t="inlineStr">
        <is>
          <t>Sales</t>
        </is>
      </c>
      <c r="F970" s="4" t="inlineStr">
        <is>
          <t>CC-4000</t>
        </is>
      </c>
    </row>
    <row r="971">
      <c r="A971" s="4" t="inlineStr"/>
      <c r="B971" s="4" t="inlineStr">
        <is>
          <t>PayPal Sales</t>
        </is>
      </c>
      <c r="C971" s="4" t="inlineStr"/>
      <c r="D971" s="4" t="inlineStr">
        <is>
          <t>42307</t>
        </is>
      </c>
      <c r="E971" s="4" t="inlineStr">
        <is>
          <t>Sales</t>
        </is>
      </c>
      <c r="F971" s="4" t="inlineStr">
        <is>
          <t>CC-4000</t>
        </is>
      </c>
    </row>
    <row r="972">
      <c r="A972" s="4" t="inlineStr"/>
      <c r="B972" s="4" t="inlineStr">
        <is>
          <t>Sales</t>
        </is>
      </c>
      <c r="C972" s="4" t="inlineStr"/>
      <c r="D972" s="4" t="inlineStr">
        <is>
          <t>42307</t>
        </is>
      </c>
      <c r="E972" s="4" t="inlineStr">
        <is>
          <t>Sales</t>
        </is>
      </c>
      <c r="F972" s="4" t="inlineStr">
        <is>
          <t>CC-4000</t>
        </is>
      </c>
    </row>
    <row r="973">
      <c r="A973" s="4" t="inlineStr"/>
      <c r="B973" s="4" t="inlineStr">
        <is>
          <t>Sales</t>
        </is>
      </c>
      <c r="C973" s="4" t="inlineStr"/>
      <c r="D973" s="4" t="inlineStr">
        <is>
          <t>42307</t>
        </is>
      </c>
      <c r="E973" s="4" t="inlineStr">
        <is>
          <t>Sales</t>
        </is>
      </c>
      <c r="F973" s="4" t="inlineStr">
        <is>
          <t>CC-4000</t>
        </is>
      </c>
    </row>
    <row r="974">
      <c r="A974" s="4" t="inlineStr"/>
      <c r="B974" s="4" t="inlineStr">
        <is>
          <t>Sales</t>
        </is>
      </c>
      <c r="C974" s="4" t="inlineStr"/>
      <c r="D974" s="4" t="inlineStr">
        <is>
          <t>42307</t>
        </is>
      </c>
      <c r="E974" s="4" t="inlineStr">
        <is>
          <t>Sales</t>
        </is>
      </c>
      <c r="F974" s="4" t="inlineStr">
        <is>
          <t>CC-4000</t>
        </is>
      </c>
    </row>
    <row r="975">
      <c r="A975" s="4" t="inlineStr"/>
      <c r="B975" s="4" t="inlineStr">
        <is>
          <t>Sales</t>
        </is>
      </c>
      <c r="C975" s="4" t="inlineStr"/>
      <c r="D975" s="4" t="inlineStr">
        <is>
          <t>42307</t>
        </is>
      </c>
      <c r="E975" s="4" t="inlineStr">
        <is>
          <t>Sales</t>
        </is>
      </c>
      <c r="F975" s="4" t="inlineStr">
        <is>
          <t>CC-4000</t>
        </is>
      </c>
    </row>
    <row r="976">
      <c r="A976" s="4" t="inlineStr"/>
      <c r="B976" s="4" t="inlineStr">
        <is>
          <t>Sales of Product Income</t>
        </is>
      </c>
      <c r="C976" s="4" t="inlineStr">
        <is>
          <t>Money your business earns from products it sells</t>
        </is>
      </c>
      <c r="D976" s="4" t="inlineStr">
        <is>
          <t>43076</t>
        </is>
      </c>
      <c r="E976" s="4" t="inlineStr">
        <is>
          <t>Sales of Product Income</t>
        </is>
      </c>
      <c r="F976" s="4" t="inlineStr">
        <is>
          <t>CC-4000</t>
        </is>
      </c>
    </row>
    <row r="977">
      <c r="A977" s="4" t="inlineStr"/>
      <c r="B977" s="4" t="inlineStr">
        <is>
          <t>Sales of Product Income</t>
        </is>
      </c>
      <c r="C977" s="4" t="inlineStr">
        <is>
          <t>Money your business earns from products it sells</t>
        </is>
      </c>
      <c r="D977" s="4" t="inlineStr">
        <is>
          <t>43076</t>
        </is>
      </c>
      <c r="E977" s="4" t="inlineStr">
        <is>
          <t>Sales of Product Income</t>
        </is>
      </c>
      <c r="F977" s="4" t="inlineStr">
        <is>
          <t>CC-4000</t>
        </is>
      </c>
    </row>
    <row r="978">
      <c r="A978" s="4" t="inlineStr"/>
      <c r="B978" s="4" t="inlineStr">
        <is>
          <t>Sales of Product Income</t>
        </is>
      </c>
      <c r="C978" s="4" t="inlineStr"/>
      <c r="D978" s="4" t="inlineStr">
        <is>
          <t>43076</t>
        </is>
      </c>
      <c r="E978" s="4" t="inlineStr">
        <is>
          <t>Sales of Product Income</t>
        </is>
      </c>
      <c r="F978" s="4" t="inlineStr">
        <is>
          <t>CC-4000</t>
        </is>
      </c>
    </row>
    <row r="979">
      <c r="A979" s="4" t="inlineStr"/>
      <c r="B979" s="4" t="inlineStr">
        <is>
          <t>Sales of Product Income</t>
        </is>
      </c>
      <c r="C979" s="4" t="inlineStr"/>
      <c r="D979" s="4" t="inlineStr">
        <is>
          <t>43076</t>
        </is>
      </c>
      <c r="E979" s="4" t="inlineStr">
        <is>
          <t>Sales of Product Income</t>
        </is>
      </c>
      <c r="F979" s="4" t="inlineStr">
        <is>
          <t>CC-4000</t>
        </is>
      </c>
    </row>
    <row r="980">
      <c r="A980" s="4" t="inlineStr"/>
      <c r="B980" s="4" t="inlineStr">
        <is>
          <t>Sales of Product Income</t>
        </is>
      </c>
      <c r="C980" s="4" t="inlineStr"/>
      <c r="D980" s="4" t="inlineStr">
        <is>
          <t>43076</t>
        </is>
      </c>
      <c r="E980" s="4" t="inlineStr">
        <is>
          <t>Sales of Product Income</t>
        </is>
      </c>
      <c r="F980" s="4" t="inlineStr">
        <is>
          <t>CC-4000</t>
        </is>
      </c>
    </row>
    <row r="981">
      <c r="A981" s="4" t="inlineStr"/>
      <c r="B981" s="4" t="inlineStr">
        <is>
          <t>Sales of Product Income</t>
        </is>
      </c>
      <c r="C981" s="4" t="inlineStr">
        <is>
          <t>Money your business earns from products it sells</t>
        </is>
      </c>
      <c r="D981" s="4" t="inlineStr">
        <is>
          <t>43076</t>
        </is>
      </c>
      <c r="E981" s="4" t="inlineStr">
        <is>
          <t>Sales of Product Income</t>
        </is>
      </c>
      <c r="F981" s="4" t="inlineStr">
        <is>
          <t>CC-4000</t>
        </is>
      </c>
    </row>
    <row r="982">
      <c r="A982" s="4" t="inlineStr"/>
      <c r="B982" s="4" t="inlineStr">
        <is>
          <t>Sales of Product Income</t>
        </is>
      </c>
      <c r="C982" s="4" t="inlineStr"/>
      <c r="D982" s="4" t="inlineStr">
        <is>
          <t>43076</t>
        </is>
      </c>
      <c r="E982" s="4" t="inlineStr">
        <is>
          <t>Sales of Product Income</t>
        </is>
      </c>
      <c r="F982" s="4" t="inlineStr">
        <is>
          <t>CC-4000</t>
        </is>
      </c>
    </row>
    <row r="983">
      <c r="A983" s="4" t="inlineStr"/>
      <c r="B983" s="4" t="inlineStr">
        <is>
          <t>Sales of Product Income</t>
        </is>
      </c>
      <c r="C983" s="4" t="inlineStr">
        <is>
          <t>Money your business earns from products it sells</t>
        </is>
      </c>
      <c r="D983" s="4" t="inlineStr">
        <is>
          <t>43076</t>
        </is>
      </c>
      <c r="E983" s="4" t="inlineStr">
        <is>
          <t>Sales of Product Income</t>
        </is>
      </c>
      <c r="F983" s="4" t="inlineStr">
        <is>
          <t>CC-4000</t>
        </is>
      </c>
    </row>
    <row r="984">
      <c r="A984" s="4" t="inlineStr"/>
      <c r="B984" s="4" t="inlineStr">
        <is>
          <t>Uncategorized Income</t>
        </is>
      </c>
      <c r="C984" s="4" t="inlineStr"/>
      <c r="D984" s="4" t="inlineStr">
        <is>
          <t>43845</t>
        </is>
      </c>
      <c r="E984" s="4" t="inlineStr">
        <is>
          <t>Uncategorized Income</t>
        </is>
      </c>
      <c r="F984" s="4" t="inlineStr">
        <is>
          <t>CC-4000</t>
        </is>
      </c>
    </row>
    <row r="985">
      <c r="A985" s="4" t="inlineStr"/>
      <c r="B985" s="4" t="inlineStr">
        <is>
          <t>Uncategorized Income</t>
        </is>
      </c>
      <c r="C985" s="4" t="inlineStr"/>
      <c r="D985" s="4" t="inlineStr">
        <is>
          <t>43845</t>
        </is>
      </c>
      <c r="E985" s="4" t="inlineStr">
        <is>
          <t>Uncategorized Income</t>
        </is>
      </c>
      <c r="F985" s="4" t="inlineStr">
        <is>
          <t>CC-4000</t>
        </is>
      </c>
    </row>
    <row r="986">
      <c r="A986" s="4" t="inlineStr"/>
      <c r="B986" s="4" t="inlineStr">
        <is>
          <t>Uncategorized Income</t>
        </is>
      </c>
      <c r="C986" s="4" t="inlineStr"/>
      <c r="D986" s="4" t="inlineStr">
        <is>
          <t>43845</t>
        </is>
      </c>
      <c r="E986" s="4" t="inlineStr">
        <is>
          <t>Uncategorized Income</t>
        </is>
      </c>
      <c r="F986" s="4" t="inlineStr">
        <is>
          <t>CC-4000</t>
        </is>
      </c>
    </row>
    <row r="987">
      <c r="A987" s="4" t="inlineStr"/>
      <c r="B987" s="4" t="inlineStr">
        <is>
          <t>Uncategorized Income</t>
        </is>
      </c>
      <c r="C987" s="4" t="inlineStr"/>
      <c r="D987" s="4" t="inlineStr">
        <is>
          <t>43845</t>
        </is>
      </c>
      <c r="E987" s="4" t="inlineStr">
        <is>
          <t>Uncategorized Income</t>
        </is>
      </c>
      <c r="F987" s="4" t="inlineStr">
        <is>
          <t>CC-4000</t>
        </is>
      </c>
    </row>
    <row r="988">
      <c r="A988" s="4" t="inlineStr"/>
      <c r="B988" s="4" t="inlineStr">
        <is>
          <t>Uncategorized Income</t>
        </is>
      </c>
      <c r="C988" s="4" t="inlineStr"/>
      <c r="D988" s="4" t="inlineStr">
        <is>
          <t>43845</t>
        </is>
      </c>
      <c r="E988" s="4" t="inlineStr">
        <is>
          <t>Uncategorized Income</t>
        </is>
      </c>
      <c r="F988" s="4" t="inlineStr">
        <is>
          <t>CC-4000</t>
        </is>
      </c>
    </row>
    <row r="989">
      <c r="A989" s="4" t="inlineStr"/>
      <c r="B989" s="4" t="inlineStr">
        <is>
          <t>Uncategorized Income</t>
        </is>
      </c>
      <c r="C989" s="4" t="inlineStr"/>
      <c r="D989" s="4" t="inlineStr">
        <is>
          <t>43845</t>
        </is>
      </c>
      <c r="E989" s="4" t="inlineStr">
        <is>
          <t>Uncategorized Income</t>
        </is>
      </c>
      <c r="F989" s="4" t="inlineStr">
        <is>
          <t>CC-4000</t>
        </is>
      </c>
    </row>
    <row r="990">
      <c r="A990" s="4" t="inlineStr"/>
      <c r="B990" s="4" t="inlineStr">
        <is>
          <t>Uncategorized Income</t>
        </is>
      </c>
      <c r="C990" s="4" t="inlineStr"/>
      <c r="D990" s="4" t="inlineStr">
        <is>
          <t>43845</t>
        </is>
      </c>
      <c r="E990" s="4" t="inlineStr">
        <is>
          <t>Uncategorized Income</t>
        </is>
      </c>
      <c r="F990" s="4" t="inlineStr">
        <is>
          <t>CC-4000</t>
        </is>
      </c>
    </row>
    <row r="991">
      <c r="A991" s="4" t="inlineStr"/>
      <c r="B991" s="4" t="inlineStr">
        <is>
          <t>Uncategorized Income</t>
        </is>
      </c>
      <c r="C991" s="4" t="inlineStr"/>
      <c r="D991" s="4" t="inlineStr">
        <is>
          <t>43845</t>
        </is>
      </c>
      <c r="E991" s="4" t="inlineStr">
        <is>
          <t>Uncategorized Income</t>
        </is>
      </c>
      <c r="F991" s="4" t="inlineStr">
        <is>
          <t>CC-4000</t>
        </is>
      </c>
    </row>
    <row r="992">
      <c r="A992" s="4" t="inlineStr"/>
      <c r="B992" s="4" t="inlineStr">
        <is>
          <t>Sales tax to pay</t>
        </is>
      </c>
      <c r="C992" s="4" t="inlineStr">
        <is>
          <t>Sales tax the business collects and owes</t>
        </is>
      </c>
      <c r="D992" s="4" t="inlineStr">
        <is>
          <t>44614</t>
        </is>
      </c>
      <c r="E992" s="4" t="inlineStr">
        <is>
          <t>Sales tax to pay</t>
        </is>
      </c>
      <c r="F992" s="4" t="inlineStr">
        <is>
          <t>CC-4000</t>
        </is>
      </c>
    </row>
    <row r="993">
      <c r="A993" s="4" t="inlineStr"/>
      <c r="B993" s="4" t="inlineStr">
        <is>
          <t>Sales tax to pay</t>
        </is>
      </c>
      <c r="C993" s="4" t="inlineStr">
        <is>
          <t>Sales tax the business collects and owes</t>
        </is>
      </c>
      <c r="D993" s="4" t="inlineStr">
        <is>
          <t>44614</t>
        </is>
      </c>
      <c r="E993" s="4" t="inlineStr">
        <is>
          <t>Sales tax to pay</t>
        </is>
      </c>
      <c r="F993" s="4" t="inlineStr">
        <is>
          <t>CC-4000</t>
        </is>
      </c>
    </row>
    <row r="994">
      <c r="A994" s="4" t="inlineStr"/>
      <c r="B994" s="4" t="inlineStr">
        <is>
          <t>Sales tax to pay</t>
        </is>
      </c>
      <c r="C994" s="4" t="inlineStr">
        <is>
          <t>Sales tax the business collects and owes</t>
        </is>
      </c>
      <c r="D994" s="4" t="inlineStr">
        <is>
          <t>44614</t>
        </is>
      </c>
      <c r="E994" s="4" t="inlineStr">
        <is>
          <t>Sales tax to pay</t>
        </is>
      </c>
      <c r="F994" s="4" t="inlineStr">
        <is>
          <t>CC-4000</t>
        </is>
      </c>
    </row>
    <row r="995">
      <c r="A995" s="4" t="inlineStr"/>
      <c r="B995" s="4" t="inlineStr">
        <is>
          <t>Sales tax to pay</t>
        </is>
      </c>
      <c r="C995" s="4" t="inlineStr">
        <is>
          <t>Sales tax the business collects and owes</t>
        </is>
      </c>
      <c r="D995" s="4" t="inlineStr">
        <is>
          <t>44614</t>
        </is>
      </c>
      <c r="E995" s="4" t="inlineStr">
        <is>
          <t>Sales tax to pay</t>
        </is>
      </c>
      <c r="F995" s="4" t="inlineStr">
        <is>
          <t>CC-4000</t>
        </is>
      </c>
    </row>
    <row r="996">
      <c r="A996" s="4" t="inlineStr"/>
      <c r="B996" s="4" t="inlineStr">
        <is>
          <t>Insurance claims</t>
        </is>
      </c>
      <c r="C996" s="4" t="inlineStr">
        <is>
          <t>Money received from an insurance claim</t>
        </is>
      </c>
      <c r="D996" s="4" t="inlineStr">
        <is>
          <t>45383</t>
        </is>
      </c>
      <c r="E996" s="4" t="inlineStr">
        <is>
          <t>Insurance claims</t>
        </is>
      </c>
      <c r="F996" s="4" t="inlineStr">
        <is>
          <t>CC-4000</t>
        </is>
      </c>
    </row>
    <row r="997">
      <c r="A997" s="4" t="inlineStr"/>
      <c r="B997" s="4" t="inlineStr">
        <is>
          <t>Insurance claims</t>
        </is>
      </c>
      <c r="C997" s="4" t="inlineStr">
        <is>
          <t>Money received from an insurance claim</t>
        </is>
      </c>
      <c r="D997" s="4" t="inlineStr">
        <is>
          <t>45383</t>
        </is>
      </c>
      <c r="E997" s="4" t="inlineStr">
        <is>
          <t>Insurance claims</t>
        </is>
      </c>
      <c r="F997" s="4" t="inlineStr">
        <is>
          <t>CC-4000</t>
        </is>
      </c>
    </row>
    <row r="998">
      <c r="A998" s="4" t="inlineStr"/>
      <c r="B998" s="4" t="inlineStr">
        <is>
          <t>Insurance claims</t>
        </is>
      </c>
      <c r="C998" s="4" t="inlineStr">
        <is>
          <t>Money received from an insurance claim</t>
        </is>
      </c>
      <c r="D998" s="4" t="inlineStr">
        <is>
          <t>45383</t>
        </is>
      </c>
      <c r="E998" s="4" t="inlineStr">
        <is>
          <t>Insurance claims</t>
        </is>
      </c>
      <c r="F998" s="4" t="inlineStr">
        <is>
          <t>CC-4000</t>
        </is>
      </c>
    </row>
    <row r="999">
      <c r="A999" s="4" t="inlineStr"/>
      <c r="B999" s="4" t="inlineStr">
        <is>
          <t>Insurance claims</t>
        </is>
      </c>
      <c r="C999" s="4" t="inlineStr">
        <is>
          <t>Money received from an insurance claim</t>
        </is>
      </c>
      <c r="D999" s="4" t="inlineStr">
        <is>
          <t>45383</t>
        </is>
      </c>
      <c r="E999" s="4" t="inlineStr">
        <is>
          <t>Insurance claims</t>
        </is>
      </c>
      <c r="F999" s="4" t="inlineStr">
        <is>
          <t>CC-4000</t>
        </is>
      </c>
    </row>
    <row r="1000">
      <c r="A1000" s="4" t="inlineStr"/>
      <c r="B1000" s="4" t="inlineStr">
        <is>
          <t>Gross Rents</t>
        </is>
      </c>
      <c r="C1000" s="4" t="inlineStr"/>
      <c r="D1000" s="4" t="inlineStr">
        <is>
          <t>46152</t>
        </is>
      </c>
      <c r="E1000" s="4" t="inlineStr">
        <is>
          <t>Gross Rents</t>
        </is>
      </c>
      <c r="F1000" s="4" t="inlineStr">
        <is>
          <t>CC-4000</t>
        </is>
      </c>
    </row>
    <row r="1001">
      <c r="A1001" s="4" t="inlineStr"/>
      <c r="B1001" s="4" t="inlineStr">
        <is>
          <t>Interest Received</t>
        </is>
      </c>
      <c r="C1001" s="4" t="inlineStr"/>
      <c r="D1001" s="4" t="inlineStr">
        <is>
          <t>46921</t>
        </is>
      </c>
      <c r="E1001" s="4" t="inlineStr">
        <is>
          <t>Interest Received</t>
        </is>
      </c>
      <c r="F1001" s="4" t="inlineStr">
        <is>
          <t>CC-4000</t>
        </is>
      </c>
    </row>
    <row r="1002">
      <c r="A1002" s="4" t="inlineStr"/>
      <c r="B1002" s="4" t="inlineStr">
        <is>
          <t>Other Miscellaneous Income</t>
        </is>
      </c>
      <c r="C1002" s="4" t="inlineStr"/>
      <c r="D1002" s="4" t="inlineStr">
        <is>
          <t>47690</t>
        </is>
      </c>
      <c r="E1002" s="4" t="inlineStr">
        <is>
          <t>Other Miscellaneous Income</t>
        </is>
      </c>
      <c r="F1002" s="4" t="inlineStr">
        <is>
          <t>CC-4000</t>
        </is>
      </c>
    </row>
    <row r="1003">
      <c r="A1003" s="4" t="inlineStr"/>
      <c r="B1003" s="4" t="inlineStr">
        <is>
          <t>Other Income</t>
        </is>
      </c>
      <c r="C1003" s="4" t="inlineStr"/>
      <c r="D1003" s="4" t="inlineStr">
        <is>
          <t>47690</t>
        </is>
      </c>
      <c r="E1003" s="4" t="inlineStr">
        <is>
          <t>Other Miscellaneous Income</t>
        </is>
      </c>
      <c r="F1003" s="4" t="inlineStr">
        <is>
          <t>CC-4000</t>
        </is>
      </c>
    </row>
    <row r="1004">
      <c r="A1004" s="4" t="inlineStr"/>
      <c r="B1004" s="4" t="inlineStr">
        <is>
          <t>Other Miscellaneous Income</t>
        </is>
      </c>
      <c r="C1004" s="4" t="inlineStr"/>
      <c r="D1004" s="4" t="inlineStr">
        <is>
          <t>47690</t>
        </is>
      </c>
      <c r="E1004" s="4" t="inlineStr">
        <is>
          <t>Other Miscellaneous Income</t>
        </is>
      </c>
      <c r="F1004" s="4" t="inlineStr">
        <is>
          <t>CC-4000</t>
        </is>
      </c>
    </row>
    <row r="1005">
      <c r="A1005" s="4" t="inlineStr"/>
      <c r="B1005" s="4" t="inlineStr">
        <is>
          <t>Other Miscellaneous Income</t>
        </is>
      </c>
      <c r="C1005" s="4" t="inlineStr"/>
      <c r="D1005" s="4" t="inlineStr">
        <is>
          <t>47690</t>
        </is>
      </c>
      <c r="E1005" s="4" t="inlineStr">
        <is>
          <t>Other Miscellaneous Income</t>
        </is>
      </c>
      <c r="F1005" s="4" t="inlineStr">
        <is>
          <t>CC-4000</t>
        </is>
      </c>
    </row>
    <row r="1006">
      <c r="A1006" s="4" t="inlineStr"/>
      <c r="B1006" s="4" t="inlineStr">
        <is>
          <t>Interest Earned</t>
        </is>
      </c>
      <c r="C1006" s="4" t="inlineStr"/>
      <c r="D1006" s="4" t="inlineStr">
        <is>
          <t>48459</t>
        </is>
      </c>
      <c r="E1006" s="4" t="inlineStr">
        <is>
          <t>Interest Earned</t>
        </is>
      </c>
      <c r="F1006" s="4" t="inlineStr">
        <is>
          <t>CC-4000</t>
        </is>
      </c>
    </row>
    <row r="1007">
      <c r="A1007" s="4" t="inlineStr"/>
      <c r="B1007" s="4" t="inlineStr">
        <is>
          <t>Late Fee Income</t>
        </is>
      </c>
      <c r="C1007" s="4" t="inlineStr"/>
      <c r="D1007" s="4" t="inlineStr">
        <is>
          <t>49228</t>
        </is>
      </c>
      <c r="E1007" s="4" t="inlineStr">
        <is>
          <t>Late Fee Income</t>
        </is>
      </c>
      <c r="F1007" s="4" t="inlineStr">
        <is>
          <t>CC-4000</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52"/>
  <sheetViews>
    <sheetView workbookViewId="0">
      <selection activeCell="A1" sqref="A1"/>
    </sheetView>
  </sheetViews>
  <sheetFormatPr baseColWidth="8" defaultRowHeight="15"/>
  <cols>
    <col width="38" customWidth="1" min="1" max="1"/>
    <col width="60" customWidth="1" min="2" max="2"/>
    <col width="20" customWidth="1" min="3" max="3"/>
    <col width="17" customWidth="1" min="4" max="4"/>
  </cols>
  <sheetData>
    <row r="1">
      <c r="A1" s="1" t="inlineStr">
        <is>
          <t>STATEMENT OF CASH FLOWS</t>
        </is>
      </c>
    </row>
    <row r="2">
      <c r="A2" s="2" t="inlineStr">
        <is>
          <t>Period: [Enter Period]</t>
        </is>
      </c>
    </row>
    <row r="3"/>
    <row r="4">
      <c r="A4" s="3" t="inlineStr">
        <is>
          <t>Account Code</t>
        </is>
      </c>
      <c r="B4" s="3" t="inlineStr">
        <is>
          <t>Account Name</t>
        </is>
      </c>
      <c r="C4" s="3" t="inlineStr">
        <is>
          <t>Category</t>
        </is>
      </c>
      <c r="D4" s="3" t="inlineStr">
        <is>
          <t>Amount</t>
        </is>
      </c>
    </row>
    <row r="5">
      <c r="A5" s="5" t="inlineStr">
        <is>
          <t>CASH FLOWS FROM OPERATING ACTIVITIES</t>
        </is>
      </c>
      <c r="B5" s="4" t="n"/>
      <c r="C5" s="4" t="n"/>
      <c r="D5" s="4" t="n"/>
    </row>
    <row r="6">
      <c r="A6" s="4" t="inlineStr">
        <is>
          <t>10000</t>
        </is>
      </c>
      <c r="B6" s="4" t="inlineStr">
        <is>
          <t>Loans to others</t>
        </is>
      </c>
      <c r="C6" s="4" t="inlineStr">
        <is>
          <t>Asset</t>
        </is>
      </c>
      <c r="D6" s="6" t="n">
        <v>0</v>
      </c>
    </row>
    <row r="7">
      <c r="A7" s="4" t="inlineStr">
        <is>
          <t>10069</t>
        </is>
      </c>
      <c r="B7" s="4" t="inlineStr">
        <is>
          <t>Payments to deposit</t>
        </is>
      </c>
      <c r="C7" s="4" t="inlineStr">
        <is>
          <t>Asset</t>
        </is>
      </c>
      <c r="D7" s="6" t="n">
        <v>0</v>
      </c>
    </row>
    <row r="8">
      <c r="A8" s="4" t="inlineStr">
        <is>
          <t>10138</t>
        </is>
      </c>
      <c r="B8" s="4" t="inlineStr">
        <is>
          <t>Prepaid expenses</t>
        </is>
      </c>
      <c r="C8" s="4" t="inlineStr">
        <is>
          <t>Asset</t>
        </is>
      </c>
      <c r="D8" s="6" t="n">
        <v>0</v>
      </c>
    </row>
    <row r="9">
      <c r="A9" s="4" t="inlineStr">
        <is>
          <t>10207</t>
        </is>
      </c>
      <c r="B9" s="4" t="inlineStr">
        <is>
          <t>Real estate loans to others</t>
        </is>
      </c>
      <c r="C9" s="4" t="inlineStr">
        <is>
          <t>Asset</t>
        </is>
      </c>
      <c r="D9" s="6" t="n">
        <v>0</v>
      </c>
    </row>
    <row r="10">
      <c r="A10" s="4" t="inlineStr">
        <is>
          <t>10345</t>
        </is>
      </c>
      <c r="B10" s="4" t="inlineStr">
        <is>
          <t>Uncategorized Asset</t>
        </is>
      </c>
      <c r="C10" s="4" t="inlineStr">
        <is>
          <t>Asset</t>
        </is>
      </c>
      <c r="D10" s="6" t="n">
        <v>0</v>
      </c>
    </row>
    <row r="11">
      <c r="A11" s="4" t="inlineStr">
        <is>
          <t>10414</t>
        </is>
      </c>
      <c r="B11" s="4" t="inlineStr">
        <is>
          <t>U.S. savings bonds and investments</t>
        </is>
      </c>
      <c r="C11" s="4" t="inlineStr">
        <is>
          <t>Asset</t>
        </is>
      </c>
      <c r="D11" s="6" t="n">
        <v>0</v>
      </c>
    </row>
    <row r="12">
      <c r="A12" s="4" t="inlineStr">
        <is>
          <t>10483</t>
        </is>
      </c>
      <c r="B12" s="4" t="inlineStr">
        <is>
          <t>Amortization expenses</t>
        </is>
      </c>
      <c r="C12" s="4" t="inlineStr">
        <is>
          <t>Asset</t>
        </is>
      </c>
      <c r="D12" s="6" t="n">
        <v>0</v>
      </c>
    </row>
    <row r="13">
      <c r="A13" s="4" t="inlineStr">
        <is>
          <t>11104</t>
        </is>
      </c>
      <c r="B13" s="4" t="inlineStr">
        <is>
          <t>Interest earned</t>
        </is>
      </c>
      <c r="C13" s="4" t="inlineStr">
        <is>
          <t>Asset</t>
        </is>
      </c>
      <c r="D13" s="6" t="n">
        <v>0</v>
      </c>
    </row>
    <row r="14">
      <c r="A14" s="4" t="inlineStr">
        <is>
          <t>11173</t>
        </is>
      </c>
      <c r="B14" s="4" t="inlineStr">
        <is>
          <t>Sale of an asset</t>
        </is>
      </c>
      <c r="C14" s="4" t="inlineStr">
        <is>
          <t>Asset</t>
        </is>
      </c>
      <c r="D14" s="6" t="n">
        <v>0</v>
      </c>
    </row>
    <row r="15">
      <c r="A15" s="4" t="inlineStr">
        <is>
          <t>11311</t>
        </is>
      </c>
      <c r="B15" s="4" t="inlineStr">
        <is>
          <t>Alphabet CHK (0832) - 1</t>
        </is>
      </c>
      <c r="C15" s="4" t="inlineStr">
        <is>
          <t>Asset</t>
        </is>
      </c>
      <c r="D15" s="6" t="n">
        <v>0</v>
      </c>
    </row>
    <row r="16">
      <c r="A16" s="4" t="inlineStr">
        <is>
          <t>11380</t>
        </is>
      </c>
      <c r="B16" s="4" t="inlineStr">
        <is>
          <t>Alphabet SAV (3088) - 1</t>
        </is>
      </c>
      <c r="C16" s="4" t="inlineStr">
        <is>
          <t>Asset</t>
        </is>
      </c>
      <c r="D16" s="6" t="n">
        <v>0</v>
      </c>
    </row>
    <row r="17">
      <c r="A17" s="4" t="inlineStr">
        <is>
          <t>11587</t>
        </is>
      </c>
      <c r="B17" s="4" t="inlineStr">
        <is>
          <t>BofA Roman Sav 5705</t>
        </is>
      </c>
      <c r="C17" s="4" t="inlineStr">
        <is>
          <t>Asset</t>
        </is>
      </c>
      <c r="D17" s="6" t="n">
        <v>0</v>
      </c>
    </row>
    <row r="18">
      <c r="A18" s="4" t="inlineStr">
        <is>
          <t>11656</t>
        </is>
      </c>
      <c r="B18" s="4" t="inlineStr">
        <is>
          <t>BofA Sa Manny 4780</t>
        </is>
      </c>
      <c r="C18" s="4" t="inlineStr">
        <is>
          <t>Asset</t>
        </is>
      </c>
      <c r="D18" s="6" t="n">
        <v>0</v>
      </c>
    </row>
    <row r="19">
      <c r="A19" s="4" t="inlineStr">
        <is>
          <t>11725</t>
        </is>
      </c>
      <c r="B19" s="4" t="inlineStr">
        <is>
          <t>Capital - MD - 9281</t>
        </is>
      </c>
      <c r="C19" s="4" t="inlineStr">
        <is>
          <t>Asset</t>
        </is>
      </c>
      <c r="D19" s="6" t="n">
        <v>0</v>
      </c>
    </row>
    <row r="20">
      <c r="A20" s="4" t="inlineStr">
        <is>
          <t>11794</t>
        </is>
      </c>
      <c r="B20" s="4" t="inlineStr">
        <is>
          <t>Capital - ROMAN - 8631</t>
        </is>
      </c>
      <c r="C20" s="4" t="inlineStr">
        <is>
          <t>Asset</t>
        </is>
      </c>
      <c r="D20" s="6" t="n">
        <v>0</v>
      </c>
    </row>
    <row r="21">
      <c r="A21" s="4" t="inlineStr">
        <is>
          <t>11863</t>
        </is>
      </c>
      <c r="B21" s="4" t="inlineStr">
        <is>
          <t>CHK - MD - 9686</t>
        </is>
      </c>
      <c r="C21" s="4" t="inlineStr">
        <is>
          <t>Asset</t>
        </is>
      </c>
      <c r="D21" s="6" t="n">
        <v>0</v>
      </c>
    </row>
    <row r="22">
      <c r="A22" s="4" t="inlineStr">
        <is>
          <t>11932</t>
        </is>
      </c>
      <c r="B22" s="4" t="inlineStr">
        <is>
          <t>Clearing Account</t>
        </is>
      </c>
      <c r="C22" s="4" t="inlineStr">
        <is>
          <t>Asset</t>
        </is>
      </c>
      <c r="D22" s="6" t="n">
        <v>0</v>
      </c>
    </row>
    <row r="23">
      <c r="A23" s="4" t="inlineStr">
        <is>
          <t>12001</t>
        </is>
      </c>
      <c r="B23" s="4" t="inlineStr">
        <is>
          <t>(INACTIVE) - BlueVine Checking (3331) - MD Rentals CHK</t>
        </is>
      </c>
      <c r="C23" s="4" t="inlineStr">
        <is>
          <t>Asset</t>
        </is>
      </c>
      <c r="D23" s="6" t="n">
        <v>0</v>
      </c>
    </row>
    <row r="24">
      <c r="A24" s="4" t="inlineStr">
        <is>
          <t>12070</t>
        </is>
      </c>
      <c r="B24" s="4" t="inlineStr">
        <is>
          <t>(INACTIVE) - BOA - MD Portfolio - CHK</t>
        </is>
      </c>
      <c r="C24" s="4" t="inlineStr">
        <is>
          <t>Asset</t>
        </is>
      </c>
      <c r="D24" s="6" t="n">
        <v>0</v>
      </c>
    </row>
    <row r="25">
      <c r="A25" s="4" t="inlineStr">
        <is>
          <t>12139</t>
        </is>
      </c>
      <c r="B25" s="4" t="inlineStr">
        <is>
          <t>Section 8 Deposits</t>
        </is>
      </c>
      <c r="C25" s="4" t="inlineStr">
        <is>
          <t>Asset</t>
        </is>
      </c>
      <c r="D25" s="6" t="n">
        <v>0</v>
      </c>
    </row>
    <row r="26">
      <c r="A26" s="4" t="inlineStr">
        <is>
          <t>12208</t>
        </is>
      </c>
      <c r="B26" s="4" t="inlineStr">
        <is>
          <t>Security Deposits Clearing</t>
        </is>
      </c>
      <c r="C26" s="4" t="inlineStr">
        <is>
          <t>Asset</t>
        </is>
      </c>
      <c r="D26" s="6" t="n">
        <v>0</v>
      </c>
    </row>
    <row r="27">
      <c r="A27" s="4" t="inlineStr">
        <is>
          <t>12277</t>
        </is>
      </c>
      <c r="B27" s="4" t="inlineStr">
        <is>
          <t>Security - MD - 6583</t>
        </is>
      </c>
      <c r="C27" s="4" t="inlineStr">
        <is>
          <t>Asset</t>
        </is>
      </c>
      <c r="D27" s="6" t="n">
        <v>0</v>
      </c>
    </row>
    <row r="28">
      <c r="A28" s="4" t="inlineStr">
        <is>
          <t>12346</t>
        </is>
      </c>
      <c r="B28" s="4" t="inlineStr">
        <is>
          <t>CC - BOA - CORP 4834-2335:CC - BOA - CORP Account - MD Portfolio - 4834</t>
        </is>
      </c>
      <c r="C28" s="4" t="inlineStr">
        <is>
          <t>Asset</t>
        </is>
      </c>
      <c r="D28" s="6" t="n">
        <v>0</v>
      </c>
    </row>
    <row r="29">
      <c r="A29" s="4" t="inlineStr">
        <is>
          <t>12415</t>
        </is>
      </c>
      <c r="B29" s="4" t="inlineStr">
        <is>
          <t>RE (Form 8825):Mortgage Interest Paid To Banks</t>
        </is>
      </c>
      <c r="C29" s="4" t="inlineStr">
        <is>
          <t>Asset</t>
        </is>
      </c>
      <c r="D29" s="6" t="n">
        <v>0</v>
      </c>
    </row>
    <row r="30">
      <c r="A30" s="4" t="inlineStr">
        <is>
          <t>12622</t>
        </is>
      </c>
      <c r="B30" s="4" t="inlineStr">
        <is>
          <t>S-Corp (Form 1120-S):Bank Charges</t>
        </is>
      </c>
      <c r="C30" s="4" t="inlineStr">
        <is>
          <t>Asset</t>
        </is>
      </c>
      <c r="D30" s="6" t="n">
        <v>0</v>
      </c>
    </row>
    <row r="31">
      <c r="A31" s="4" t="inlineStr">
        <is>
          <t>12691</t>
        </is>
      </c>
      <c r="B31" s="4" t="inlineStr">
        <is>
          <t>Unapplied Cash Bill Payment Expense</t>
        </is>
      </c>
      <c r="C31" s="4" t="inlineStr">
        <is>
          <t>Asset</t>
        </is>
      </c>
      <c r="D31" s="6" t="n">
        <v>0</v>
      </c>
    </row>
    <row r="32">
      <c r="A32" s="4" t="inlineStr">
        <is>
          <t>12760</t>
        </is>
      </c>
      <c r="B32" s="4" t="inlineStr">
        <is>
          <t>1025-1027 Jaguar Blvd</t>
        </is>
      </c>
      <c r="C32" s="4" t="inlineStr">
        <is>
          <t>Asset</t>
        </is>
      </c>
      <c r="D32" s="6" t="n">
        <v>0</v>
      </c>
    </row>
    <row r="33">
      <c r="A33" s="4" t="inlineStr">
        <is>
          <t>12829</t>
        </is>
      </c>
      <c r="B33" s="4" t="inlineStr">
        <is>
          <t>12534 Griffing Blvd</t>
        </is>
      </c>
      <c r="C33" s="4" t="inlineStr">
        <is>
          <t>Asset</t>
        </is>
      </c>
      <c r="D33" s="6" t="n">
        <v>0</v>
      </c>
    </row>
    <row r="34">
      <c r="A34" s="4" t="inlineStr">
        <is>
          <t>12898</t>
        </is>
      </c>
      <c r="B34" s="4" t="inlineStr">
        <is>
          <t>12534 Griffing Blvd:Acumulated Depreciation 12534 Griffing Blvd</t>
        </is>
      </c>
      <c r="C34" s="4" t="inlineStr">
        <is>
          <t>Asset</t>
        </is>
      </c>
      <c r="D34" s="6" t="n">
        <v>0</v>
      </c>
    </row>
    <row r="35">
      <c r="A35" s="4" t="inlineStr">
        <is>
          <t>12967</t>
        </is>
      </c>
      <c r="B35" s="4" t="inlineStr">
        <is>
          <t>15 W 14th St</t>
        </is>
      </c>
      <c r="C35" s="4" t="inlineStr">
        <is>
          <t>Asset</t>
        </is>
      </c>
      <c r="D35" s="6" t="n">
        <v>0</v>
      </c>
    </row>
    <row r="36">
      <c r="A36" s="4" t="inlineStr">
        <is>
          <t>13036</t>
        </is>
      </c>
      <c r="B36" s="4" t="inlineStr">
        <is>
          <t>15 W 14th St:Accumulated Depreciation 15 w 14th st</t>
        </is>
      </c>
      <c r="C36" s="4" t="inlineStr">
        <is>
          <t>Asset</t>
        </is>
      </c>
      <c r="D36" s="6" t="n">
        <v>0</v>
      </c>
    </row>
    <row r="37">
      <c r="A37" s="4" t="inlineStr">
        <is>
          <t>13105</t>
        </is>
      </c>
      <c r="B37" s="4" t="inlineStr">
        <is>
          <t>16910 Carmen Ave</t>
        </is>
      </c>
      <c r="C37" s="4" t="inlineStr">
        <is>
          <t>Asset</t>
        </is>
      </c>
      <c r="D37" s="6" t="n">
        <v>0</v>
      </c>
    </row>
    <row r="38">
      <c r="A38" s="4" t="inlineStr">
        <is>
          <t>13174</t>
        </is>
      </c>
      <c r="B38" s="4" t="inlineStr">
        <is>
          <t>217-219 East 12th Street</t>
        </is>
      </c>
      <c r="C38" s="4" t="inlineStr">
        <is>
          <t>Asset</t>
        </is>
      </c>
      <c r="D38" s="6" t="n">
        <v>0</v>
      </c>
    </row>
    <row r="39">
      <c r="A39" s="4" t="inlineStr">
        <is>
          <t>13243</t>
        </is>
      </c>
      <c r="B39" s="4" t="inlineStr">
        <is>
          <t>2213-2215 Armour Rd</t>
        </is>
      </c>
      <c r="C39" s="4" t="inlineStr">
        <is>
          <t>Asset</t>
        </is>
      </c>
      <c r="D39" s="6" t="n">
        <v>0</v>
      </c>
    </row>
    <row r="40">
      <c r="A40" s="4" t="inlineStr">
        <is>
          <t>13312</t>
        </is>
      </c>
      <c r="B40" s="4" t="inlineStr">
        <is>
          <t>2435 NW 52nd St</t>
        </is>
      </c>
      <c r="C40" s="4" t="inlineStr">
        <is>
          <t>Asset</t>
        </is>
      </c>
      <c r="D40" s="6" t="n">
        <v>0</v>
      </c>
    </row>
    <row r="41">
      <c r="A41" s="4" t="inlineStr">
        <is>
          <t>13381</t>
        </is>
      </c>
      <c r="B41" s="4" t="inlineStr">
        <is>
          <t>337-339 Harry Ave S</t>
        </is>
      </c>
      <c r="C41" s="4" t="inlineStr">
        <is>
          <t>Asset</t>
        </is>
      </c>
      <c r="D41" s="6" t="n">
        <v>0</v>
      </c>
    </row>
    <row r="42">
      <c r="A42" s="4" t="inlineStr">
        <is>
          <t>13450</t>
        </is>
      </c>
      <c r="B42" s="4" t="inlineStr">
        <is>
          <t>429 Piper Ave, Lehigh</t>
        </is>
      </c>
      <c r="C42" s="4" t="inlineStr">
        <is>
          <t>Asset</t>
        </is>
      </c>
      <c r="D42" s="6" t="n">
        <v>0</v>
      </c>
    </row>
    <row r="43">
      <c r="A43" s="4" t="inlineStr">
        <is>
          <t>13519</t>
        </is>
      </c>
      <c r="B43" s="4" t="inlineStr">
        <is>
          <t>4528-4530 24th St SW</t>
        </is>
      </c>
      <c r="C43" s="4" t="inlineStr">
        <is>
          <t>Asset</t>
        </is>
      </c>
      <c r="D43" s="6" t="n">
        <v>0</v>
      </c>
    </row>
    <row r="44">
      <c r="A44" s="4" t="inlineStr">
        <is>
          <t>13588</t>
        </is>
      </c>
      <c r="B44" s="4" t="inlineStr">
        <is>
          <t>655 Keller St E</t>
        </is>
      </c>
      <c r="C44" s="4" t="inlineStr">
        <is>
          <t>Asset</t>
        </is>
      </c>
      <c r="D44" s="6" t="n">
        <v>0</v>
      </c>
    </row>
    <row r="45">
      <c r="A45" s="4" t="inlineStr">
        <is>
          <t>13657</t>
        </is>
      </c>
      <c r="B45" s="4" t="inlineStr">
        <is>
          <t>923-925 Graystone</t>
        </is>
      </c>
      <c r="C45" s="4" t="inlineStr">
        <is>
          <t>Asset</t>
        </is>
      </c>
      <c r="D45" s="6" t="n">
        <v>0</v>
      </c>
    </row>
    <row r="46">
      <c r="A46" s="4" t="inlineStr">
        <is>
          <t>13864</t>
        </is>
      </c>
      <c r="B46" s="4" t="inlineStr">
        <is>
          <t>Escrow 217-219</t>
        </is>
      </c>
      <c r="C46" s="4" t="inlineStr">
        <is>
          <t>Asset</t>
        </is>
      </c>
      <c r="D46" s="6" t="n">
        <v>0</v>
      </c>
    </row>
    <row r="47">
      <c r="A47" s="4" t="inlineStr">
        <is>
          <t>13933</t>
        </is>
      </c>
      <c r="B47" s="4" t="inlineStr">
        <is>
          <t>Escrow Clearing</t>
        </is>
      </c>
      <c r="C47" s="4" t="inlineStr">
        <is>
          <t>Asset</t>
        </is>
      </c>
      <c r="D47" s="6" t="n">
        <v>0</v>
      </c>
    </row>
    <row r="48">
      <c r="A48" s="4" t="inlineStr">
        <is>
          <t>14002</t>
        </is>
      </c>
      <c r="B48" s="4" t="inlineStr">
        <is>
          <t>Loan to Others</t>
        </is>
      </c>
      <c r="C48" s="4" t="inlineStr">
        <is>
          <t>Asset</t>
        </is>
      </c>
      <c r="D48" s="6" t="n">
        <v>0</v>
      </c>
    </row>
    <row r="49">
      <c r="A49" s="4" t="inlineStr">
        <is>
          <t>14071</t>
        </is>
      </c>
      <c r="B49" s="4" t="inlineStr">
        <is>
          <t>Undeposited Funds</t>
        </is>
      </c>
      <c r="C49" s="4" t="inlineStr">
        <is>
          <t>Asset</t>
        </is>
      </c>
      <c r="D49" s="6" t="n">
        <v>0</v>
      </c>
    </row>
    <row r="50">
      <c r="A50" s="4" t="inlineStr">
        <is>
          <t>14209</t>
        </is>
      </c>
      <c r="B50" s="4" t="inlineStr">
        <is>
          <t>Security Deposits:Security Deposit Plascencia, Lizbeth</t>
        </is>
      </c>
      <c r="C50" s="4" t="inlineStr">
        <is>
          <t>Asset</t>
        </is>
      </c>
      <c r="D50" s="6" t="n">
        <v>0</v>
      </c>
    </row>
    <row r="51">
      <c r="A51" s="4" t="inlineStr">
        <is>
          <t>14278</t>
        </is>
      </c>
      <c r="B51" s="4" t="inlineStr">
        <is>
          <t>Security Deposits:Security Deposits MD:Security Deposits 1025 Jaguar Blvd</t>
        </is>
      </c>
      <c r="C51" s="4" t="inlineStr">
        <is>
          <t>Asset</t>
        </is>
      </c>
      <c r="D51" s="6" t="n">
        <v>0</v>
      </c>
    </row>
    <row r="52">
      <c r="A52" s="4" t="inlineStr">
        <is>
          <t>14347</t>
        </is>
      </c>
      <c r="B52" s="4" t="inlineStr">
        <is>
          <t>Security Deposits:Security Deposits MD:Security Deposits 217 E 12th ST</t>
        </is>
      </c>
      <c r="C52" s="4" t="inlineStr">
        <is>
          <t>Asset</t>
        </is>
      </c>
      <c r="D52" s="6" t="n">
        <v>0</v>
      </c>
    </row>
    <row r="53">
      <c r="A53" s="4" t="inlineStr">
        <is>
          <t>14416</t>
        </is>
      </c>
      <c r="B53" s="4" t="inlineStr">
        <is>
          <t>Security Deposits:Security Deposits MD:Security Deposits 2213 Armour Rd</t>
        </is>
      </c>
      <c r="C53" s="4" t="inlineStr">
        <is>
          <t>Asset</t>
        </is>
      </c>
      <c r="D53" s="6" t="n">
        <v>0</v>
      </c>
    </row>
    <row r="54">
      <c r="A54" s="4" t="inlineStr">
        <is>
          <t>14485</t>
        </is>
      </c>
      <c r="B54" s="4" t="inlineStr">
        <is>
          <t>Security Deposits:Security Deposits MD:Security Deposits 2435 NW 52 St</t>
        </is>
      </c>
      <c r="C54" s="4" t="inlineStr">
        <is>
          <t>Asset</t>
        </is>
      </c>
      <c r="D54" s="6" t="n">
        <v>0</v>
      </c>
    </row>
    <row r="55">
      <c r="A55" s="4" t="inlineStr">
        <is>
          <t>14554</t>
        </is>
      </c>
      <c r="B55" s="4" t="inlineStr">
        <is>
          <t>Security Deposits:Security Deposits MD:Security Deposits 337 Harry Ave</t>
        </is>
      </c>
      <c r="C55" s="4" t="inlineStr">
        <is>
          <t>Asset</t>
        </is>
      </c>
      <c r="D55" s="6" t="n">
        <v>0</v>
      </c>
    </row>
    <row r="56">
      <c r="A56" s="4" t="inlineStr">
        <is>
          <t>14623</t>
        </is>
      </c>
      <c r="B56" s="4" t="inlineStr">
        <is>
          <t>Security Deposits:Security Deposits MD:Security Deposits 4528 24th St W</t>
        </is>
      </c>
      <c r="C56" s="4" t="inlineStr">
        <is>
          <t>Asset</t>
        </is>
      </c>
      <c r="D56" s="6" t="n">
        <v>0</v>
      </c>
    </row>
    <row r="57">
      <c r="A57" s="4" t="inlineStr">
        <is>
          <t>14692</t>
        </is>
      </c>
      <c r="B57" s="4" t="inlineStr">
        <is>
          <t>Security Deposits:Security Deposits MD:Security Deposits 655 Keller</t>
        </is>
      </c>
      <c r="C57" s="4" t="inlineStr">
        <is>
          <t>Asset</t>
        </is>
      </c>
      <c r="D57" s="6" t="n">
        <v>0</v>
      </c>
    </row>
    <row r="58">
      <c r="A58" s="4" t="inlineStr">
        <is>
          <t>14761</t>
        </is>
      </c>
      <c r="B58" s="4" t="inlineStr">
        <is>
          <t>Security Deposits:Security Deposits Roman:Security Deposits 16910 Carmen Ave</t>
        </is>
      </c>
      <c r="C58" s="4" t="inlineStr">
        <is>
          <t>Asset</t>
        </is>
      </c>
      <c r="D58" s="6" t="n">
        <v>0</v>
      </c>
    </row>
    <row r="59">
      <c r="A59" s="4" t="inlineStr">
        <is>
          <t>14830</t>
        </is>
      </c>
      <c r="B59" s="4" t="inlineStr">
        <is>
          <t>Security Deposits:Security Deposits Roman:Security Deposits 923 Greystone</t>
        </is>
      </c>
      <c r="C59" s="4" t="inlineStr">
        <is>
          <t>Asset</t>
        </is>
      </c>
      <c r="D59" s="6" t="n">
        <v>0</v>
      </c>
    </row>
    <row r="60">
      <c r="A60" s="4" t="inlineStr">
        <is>
          <t>15037</t>
        </is>
      </c>
      <c r="B60" s="4" t="inlineStr">
        <is>
          <t>Chase - Ennovation Business Checking - (6286)</t>
        </is>
      </c>
      <c r="C60" s="4" t="inlineStr">
        <is>
          <t>Asset</t>
        </is>
      </c>
      <c r="D60" s="6" t="n">
        <v>0</v>
      </c>
    </row>
    <row r="61">
      <c r="A61" s="4" t="inlineStr">
        <is>
          <t>15106</t>
        </is>
      </c>
      <c r="B61" s="4" t="inlineStr">
        <is>
          <t>Chase - Ennovation Business Savings - (3781)</t>
        </is>
      </c>
      <c r="C61" s="4" t="inlineStr">
        <is>
          <t>Asset</t>
        </is>
      </c>
      <c r="D61" s="6" t="n">
        <v>0</v>
      </c>
    </row>
    <row r="62">
      <c r="A62" s="4" t="inlineStr">
        <is>
          <t>15175</t>
        </is>
      </c>
      <c r="B62" s="4" t="inlineStr">
        <is>
          <t>BOA Corp Parent 0105:Bank of America - CORP Account - Ennovation Business CC - (0105)</t>
        </is>
      </c>
      <c r="C62" s="4" t="inlineStr">
        <is>
          <t>Asset</t>
        </is>
      </c>
      <c r="D62" s="6" t="n">
        <v>0</v>
      </c>
    </row>
    <row r="63">
      <c r="A63" s="4" t="inlineStr">
        <is>
          <t>15244</t>
        </is>
      </c>
      <c r="B63" s="4" t="inlineStr">
        <is>
          <t>US Bank - Envision Trials Business CC - (5323)</t>
        </is>
      </c>
      <c r="C63" s="4" t="inlineStr">
        <is>
          <t>Asset</t>
        </is>
      </c>
      <c r="D63" s="6" t="n">
        <v>0</v>
      </c>
    </row>
    <row r="64">
      <c r="A64" s="4" t="inlineStr">
        <is>
          <t>15313</t>
        </is>
      </c>
      <c r="B64" s="4" t="inlineStr">
        <is>
          <t>Bank Charges</t>
        </is>
      </c>
      <c r="C64" s="4" t="inlineStr">
        <is>
          <t>Asset</t>
        </is>
      </c>
      <c r="D64" s="6" t="n">
        <v>0</v>
      </c>
    </row>
    <row r="65">
      <c r="A65" s="4" t="inlineStr">
        <is>
          <t>15382</t>
        </is>
      </c>
      <c r="B65" s="4" t="inlineStr">
        <is>
          <t>CHASE - Primary CHK - (7818)</t>
        </is>
      </c>
      <c r="C65" s="4" t="inlineStr">
        <is>
          <t>Asset</t>
        </is>
      </c>
      <c r="D65" s="6" t="n">
        <v>0</v>
      </c>
    </row>
    <row r="66">
      <c r="A66" s="4" t="inlineStr">
        <is>
          <t>15451</t>
        </is>
      </c>
      <c r="B66" s="4" t="inlineStr">
        <is>
          <t>CHASE - Primary SAV - (7685)</t>
        </is>
      </c>
      <c r="C66" s="4" t="inlineStr">
        <is>
          <t>Asset</t>
        </is>
      </c>
      <c r="D66" s="6" t="n">
        <v>0</v>
      </c>
    </row>
    <row r="67">
      <c r="A67" s="4" t="inlineStr">
        <is>
          <t>15520</t>
        </is>
      </c>
      <c r="B67" s="4" t="inlineStr">
        <is>
          <t>CHASE - Stipends CHK - (1923)</t>
        </is>
      </c>
      <c r="C67" s="4" t="inlineStr">
        <is>
          <t>Asset</t>
        </is>
      </c>
      <c r="D67" s="6" t="n">
        <v>0</v>
      </c>
    </row>
    <row r="68">
      <c r="A68" s="4" t="inlineStr">
        <is>
          <t>15589</t>
        </is>
      </c>
      <c r="B68" s="4" t="inlineStr">
        <is>
          <t>Patient Stipends - Savings</t>
        </is>
      </c>
      <c r="C68" s="4" t="inlineStr">
        <is>
          <t>Asset</t>
        </is>
      </c>
      <c r="D68" s="6" t="n">
        <v>0</v>
      </c>
    </row>
    <row r="69">
      <c r="A69" s="4" t="inlineStr">
        <is>
          <t>15658</t>
        </is>
      </c>
      <c r="B69" s="4" t="inlineStr">
        <is>
          <t>PayPal Bank</t>
        </is>
      </c>
      <c r="C69" s="4" t="inlineStr">
        <is>
          <t>Asset</t>
        </is>
      </c>
      <c r="D69" s="6" t="n">
        <v>0</v>
      </c>
    </row>
    <row r="70">
      <c r="A70" s="4" t="inlineStr">
        <is>
          <t>15727</t>
        </is>
      </c>
      <c r="B70" s="4" t="inlineStr">
        <is>
          <t>PayPal CHK Account</t>
        </is>
      </c>
      <c r="C70" s="4" t="inlineStr">
        <is>
          <t>Asset</t>
        </is>
      </c>
      <c r="D70" s="6" t="n">
        <v>0</v>
      </c>
    </row>
    <row r="71">
      <c r="A71" s="4" t="inlineStr">
        <is>
          <t>15796</t>
        </is>
      </c>
      <c r="B71" s="4" t="inlineStr">
        <is>
          <t>CC - US Bank - (5323)</t>
        </is>
      </c>
      <c r="C71" s="4" t="inlineStr">
        <is>
          <t>Asset</t>
        </is>
      </c>
      <c r="D71" s="6" t="n">
        <v>0</v>
      </c>
    </row>
    <row r="72">
      <c r="A72" s="4" t="inlineStr">
        <is>
          <t>15865</t>
        </is>
      </c>
      <c r="B72" s="4" t="inlineStr">
        <is>
          <t>CC - US Bank - (5584)</t>
        </is>
      </c>
      <c r="C72" s="4" t="inlineStr">
        <is>
          <t>Asset</t>
        </is>
      </c>
      <c r="D72" s="6" t="n">
        <v>0</v>
      </c>
    </row>
    <row r="73">
      <c r="A73" s="4" t="inlineStr">
        <is>
          <t>15934</t>
        </is>
      </c>
      <c r="B73" s="4" t="inlineStr">
        <is>
          <t>Loan to Others:Loan to Maravilla Cleaners LLC</t>
        </is>
      </c>
      <c r="C73" s="4" t="inlineStr">
        <is>
          <t>Asset</t>
        </is>
      </c>
      <c r="D73" s="6" t="n">
        <v>0</v>
      </c>
    </row>
    <row r="74">
      <c r="A74" s="4" t="inlineStr">
        <is>
          <t>16003</t>
        </is>
      </c>
      <c r="B74" s="4" t="inlineStr">
        <is>
          <t>Fair Offers CHK (7021) - 2</t>
        </is>
      </c>
      <c r="C74" s="4" t="inlineStr">
        <is>
          <t>Asset</t>
        </is>
      </c>
      <c r="D74" s="6" t="n">
        <v>0</v>
      </c>
    </row>
    <row r="75">
      <c r="A75" s="4" t="inlineStr">
        <is>
          <t>16072</t>
        </is>
      </c>
      <c r="B75" s="4" t="inlineStr">
        <is>
          <t>Fair Offers SAV (5513) - 2</t>
        </is>
      </c>
      <c r="C75" s="4" t="inlineStr">
        <is>
          <t>Asset</t>
        </is>
      </c>
      <c r="D75" s="6" t="n">
        <v>0</v>
      </c>
    </row>
    <row r="76">
      <c r="A76" s="4" t="inlineStr">
        <is>
          <t>16141</t>
        </is>
      </c>
      <c r="B76" s="4" t="inlineStr">
        <is>
          <t>Blue Business Cash(TM) (1001) - 3</t>
        </is>
      </c>
      <c r="C76" s="4" t="inlineStr">
        <is>
          <t>Asset</t>
        </is>
      </c>
      <c r="D76" s="6" t="n">
        <v>0</v>
      </c>
    </row>
    <row r="77">
      <c r="A77" s="4" t="inlineStr">
        <is>
          <t>16210</t>
        </is>
      </c>
      <c r="B77" s="4" t="inlineStr">
        <is>
          <t>Chase - Checking (0921)</t>
        </is>
      </c>
      <c r="C77" s="4" t="inlineStr">
        <is>
          <t>Asset</t>
        </is>
      </c>
      <c r="D77" s="6" t="n">
        <v>0</v>
      </c>
    </row>
    <row r="78">
      <c r="A78" s="4" t="inlineStr">
        <is>
          <t>16279</t>
        </is>
      </c>
      <c r="B78" s="4" t="inlineStr">
        <is>
          <t>Chase - Savings (9970)</t>
        </is>
      </c>
      <c r="C78" s="4" t="inlineStr">
        <is>
          <t>Asset</t>
        </is>
      </c>
      <c r="D78" s="6" t="n">
        <v>0</v>
      </c>
    </row>
    <row r="79">
      <c r="A79" s="4" t="inlineStr">
        <is>
          <t>16417</t>
        </is>
      </c>
      <c r="B79" s="4" t="inlineStr">
        <is>
          <t>Sales:ACH/Zelle/Direct Deposit</t>
        </is>
      </c>
      <c r="C79" s="4" t="inlineStr">
        <is>
          <t>Asset</t>
        </is>
      </c>
      <c r="D79" s="6" t="n">
        <v>0</v>
      </c>
    </row>
    <row r="80">
      <c r="A80" s="4" t="inlineStr">
        <is>
          <t>16486</t>
        </is>
      </c>
      <c r="B80" s="4" t="inlineStr">
        <is>
          <t>Sales:Square Deposits</t>
        </is>
      </c>
      <c r="C80" s="4" t="inlineStr">
        <is>
          <t>Asset</t>
        </is>
      </c>
      <c r="D80" s="6" t="n">
        <v>0</v>
      </c>
    </row>
    <row r="81">
      <c r="A81" s="4" t="inlineStr">
        <is>
          <t>16624</t>
        </is>
      </c>
      <c r="B81" s="4" t="inlineStr">
        <is>
          <t>Loans to Envision Trials</t>
        </is>
      </c>
      <c r="C81" s="4" t="inlineStr">
        <is>
          <t>Asset</t>
        </is>
      </c>
      <c r="D81" s="6" t="n">
        <v>0</v>
      </c>
    </row>
    <row r="82">
      <c r="A82" s="4" t="inlineStr">
        <is>
          <t>16693</t>
        </is>
      </c>
      <c r="B82" s="4" t="inlineStr">
        <is>
          <t>Loans to Julio Guzman</t>
        </is>
      </c>
      <c r="C82" s="4" t="inlineStr">
        <is>
          <t>Asset</t>
        </is>
      </c>
      <c r="D82" s="6" t="n">
        <v>0</v>
      </c>
    </row>
    <row r="83">
      <c r="A83" s="4" t="inlineStr">
        <is>
          <t>16762</t>
        </is>
      </c>
      <c r="B83" s="4" t="inlineStr">
        <is>
          <t>Urbana CHK (6220) - 1</t>
        </is>
      </c>
      <c r="C83" s="4" t="inlineStr">
        <is>
          <t>Asset</t>
        </is>
      </c>
      <c r="D83" s="6" t="n">
        <v>0</v>
      </c>
    </row>
    <row r="84">
      <c r="A84" s="4" t="inlineStr">
        <is>
          <t>16831</t>
        </is>
      </c>
      <c r="B84" s="4" t="inlineStr">
        <is>
          <t>Urbana SAV (1900) - 1</t>
        </is>
      </c>
      <c r="C84" s="4" t="inlineStr">
        <is>
          <t>Asset</t>
        </is>
      </c>
      <c r="D84" s="6" t="n">
        <v>0</v>
      </c>
    </row>
    <row r="85">
      <c r="A85" s="4" t="inlineStr">
        <is>
          <t>16900</t>
        </is>
      </c>
      <c r="B85" s="4" t="inlineStr">
        <is>
          <t>Accounts Receivable (A/R)</t>
        </is>
      </c>
      <c r="C85" s="4" t="inlineStr">
        <is>
          <t>Asset</t>
        </is>
      </c>
      <c r="D85" s="6" t="n">
        <v>0</v>
      </c>
    </row>
    <row r="86">
      <c r="A86" s="4" t="inlineStr">
        <is>
          <t>16969</t>
        </is>
      </c>
      <c r="B86" s="4" t="inlineStr">
        <is>
          <t>16x9 CHK (5902)</t>
        </is>
      </c>
      <c r="C86" s="4" t="inlineStr">
        <is>
          <t>Asset</t>
        </is>
      </c>
      <c r="D86" s="6" t="n">
        <v>0</v>
      </c>
    </row>
    <row r="87">
      <c r="A87" s="4" t="inlineStr">
        <is>
          <t>17038</t>
        </is>
      </c>
      <c r="B87" s="4" t="inlineStr">
        <is>
          <t>16x9 SAV (7113)</t>
        </is>
      </c>
      <c r="C87" s="4" t="inlineStr">
        <is>
          <t>Asset</t>
        </is>
      </c>
      <c r="D87" s="6" t="n">
        <v>0</v>
      </c>
    </row>
    <row r="88">
      <c r="A88" s="4" t="inlineStr">
        <is>
          <t>17107</t>
        </is>
      </c>
      <c r="B88" s="4" t="inlineStr">
        <is>
          <t>Cash</t>
        </is>
      </c>
      <c r="C88" s="4" t="inlineStr">
        <is>
          <t>Asset</t>
        </is>
      </c>
      <c r="D88" s="6" t="n">
        <v>0</v>
      </c>
    </row>
    <row r="89">
      <c r="A89" s="4" t="inlineStr">
        <is>
          <t>17176</t>
        </is>
      </c>
      <c r="B89" s="4" t="inlineStr">
        <is>
          <t>Mercury - Checking</t>
        </is>
      </c>
      <c r="C89" s="4" t="inlineStr">
        <is>
          <t>Asset</t>
        </is>
      </c>
      <c r="D89" s="6" t="n">
        <v>0</v>
      </c>
    </row>
    <row r="90">
      <c r="A90" s="4" t="inlineStr">
        <is>
          <t>17245</t>
        </is>
      </c>
      <c r="B90" s="4" t="inlineStr">
        <is>
          <t>Mercury - Savings</t>
        </is>
      </c>
      <c r="C90" s="4" t="inlineStr">
        <is>
          <t>Asset</t>
        </is>
      </c>
      <c r="D90" s="6" t="n">
        <v>0</v>
      </c>
    </row>
    <row r="91">
      <c r="A91" s="4" t="inlineStr">
        <is>
          <t>17383</t>
        </is>
      </c>
      <c r="B91" s="4" t="inlineStr">
        <is>
          <t>Additional paid in capital</t>
        </is>
      </c>
      <c r="C91" s="4" t="inlineStr">
        <is>
          <t>Asset</t>
        </is>
      </c>
      <c r="D91" s="6" t="n">
        <v>0</v>
      </c>
    </row>
    <row r="92">
      <c r="A92" s="4" t="inlineStr">
        <is>
          <t>17452</t>
        </is>
      </c>
      <c r="B92" s="4" t="inlineStr">
        <is>
          <t>Opening balance equity</t>
        </is>
      </c>
      <c r="C92" s="4" t="inlineStr">
        <is>
          <t>Asset</t>
        </is>
      </c>
      <c r="D92" s="6" t="n">
        <v>0</v>
      </c>
    </row>
    <row r="93">
      <c r="A93" s="4" t="inlineStr">
        <is>
          <t>17521</t>
        </is>
      </c>
      <c r="B93" s="4" t="inlineStr">
        <is>
          <t>Shareholders' equity:Contributions</t>
        </is>
      </c>
      <c r="C93" s="4" t="inlineStr">
        <is>
          <t>Asset</t>
        </is>
      </c>
      <c r="D93" s="6" t="n">
        <v>0</v>
      </c>
    </row>
    <row r="94">
      <c r="A94" s="4" t="inlineStr">
        <is>
          <t>17590</t>
        </is>
      </c>
      <c r="B94" s="4" t="inlineStr">
        <is>
          <t>General business expenses:Bank fees &amp; service charges</t>
        </is>
      </c>
      <c r="C94" s="4" t="inlineStr">
        <is>
          <t>Asset</t>
        </is>
      </c>
      <c r="D94" s="6" t="n">
        <v>0</v>
      </c>
    </row>
    <row r="95">
      <c r="A95" s="4" t="inlineStr">
        <is>
          <t>18211</t>
        </is>
      </c>
      <c r="B95" s="4" t="inlineStr">
        <is>
          <t>Accumulated amortization</t>
        </is>
      </c>
      <c r="C95" s="4" t="inlineStr">
        <is>
          <t>Asset</t>
        </is>
      </c>
      <c r="D95" s="6" t="n">
        <v>0</v>
      </c>
    </row>
    <row r="96">
      <c r="A96" s="4" t="inlineStr">
        <is>
          <t>18280</t>
        </is>
      </c>
      <c r="B96" s="4" t="inlineStr">
        <is>
          <t>Accumulated depreciation</t>
        </is>
      </c>
      <c r="C96" s="4" t="inlineStr">
        <is>
          <t>Asset</t>
        </is>
      </c>
      <c r="D96" s="6" t="n">
        <v>0</v>
      </c>
    </row>
    <row r="97">
      <c r="A97" s="4" t="inlineStr">
        <is>
          <t>18832</t>
        </is>
      </c>
      <c r="B97" s="4" t="inlineStr">
        <is>
          <t>Unapplied Cash Payment Income</t>
        </is>
      </c>
      <c r="C97" s="4" t="inlineStr">
        <is>
          <t>Asset</t>
        </is>
      </c>
      <c r="D97" s="6" t="n">
        <v>0</v>
      </c>
    </row>
    <row r="98">
      <c r="A98" s="4" t="inlineStr">
        <is>
          <t>19039</t>
        </is>
      </c>
      <c r="B98" s="4" t="inlineStr">
        <is>
          <t>Deferred income taxes</t>
        </is>
      </c>
      <c r="C98" s="4" t="inlineStr">
        <is>
          <t>Asset</t>
        </is>
      </c>
      <c r="D98" s="6" t="n">
        <v>0</v>
      </c>
    </row>
    <row r="99">
      <c r="A99" s="4" t="inlineStr">
        <is>
          <t>19177</t>
        </is>
      </c>
      <c r="B99" s="4" t="inlineStr">
        <is>
          <t>Lease buyout</t>
        </is>
      </c>
      <c r="C99" s="4" t="inlineStr">
        <is>
          <t>Asset</t>
        </is>
      </c>
      <c r="D99" s="6" t="n">
        <v>0</v>
      </c>
    </row>
    <row r="100">
      <c r="A100" s="4" t="inlineStr">
        <is>
          <t>19246</t>
        </is>
      </c>
      <c r="B100" s="4" t="inlineStr">
        <is>
          <t>Licenses held</t>
        </is>
      </c>
      <c r="C100" s="4" t="inlineStr">
        <is>
          <t>Asset</t>
        </is>
      </c>
      <c r="D100" s="6" t="n">
        <v>0</v>
      </c>
    </row>
    <row r="101">
      <c r="A101" s="4" t="inlineStr">
        <is>
          <t>19384</t>
        </is>
      </c>
      <c r="B101" s="4" t="inlineStr">
        <is>
          <t>Long-term loans to related parties</t>
        </is>
      </c>
      <c r="C101" s="4" t="inlineStr">
        <is>
          <t>Asset</t>
        </is>
      </c>
      <c r="D101" s="6" t="n">
        <v>0</v>
      </c>
    </row>
    <row r="102">
      <c r="A102" s="4" t="inlineStr">
        <is>
          <t>19453</t>
        </is>
      </c>
      <c r="B102" s="4" t="inlineStr">
        <is>
          <t>Patents, copyrights, &amp; franchises</t>
        </is>
      </c>
      <c r="C102" s="4" t="inlineStr">
        <is>
          <t>Asset</t>
        </is>
      </c>
      <c r="D102" s="6" t="n">
        <v>0</v>
      </c>
    </row>
    <row r="103">
      <c r="A103" s="4" t="inlineStr">
        <is>
          <t>19522</t>
        </is>
      </c>
      <c r="B103" s="4" t="inlineStr">
        <is>
          <t>Security deposits</t>
        </is>
      </c>
      <c r="C103" s="4" t="inlineStr">
        <is>
          <t>Asset</t>
        </is>
      </c>
      <c r="D103" s="6" t="n">
        <v>0</v>
      </c>
    </row>
    <row r="104">
      <c r="A104" s="4" t="inlineStr">
        <is>
          <t>19591</t>
        </is>
      </c>
      <c r="B104" s="4" t="inlineStr">
        <is>
          <t>Startup &amp; organizational costs</t>
        </is>
      </c>
      <c r="C104" s="4" t="inlineStr">
        <is>
          <t>Asset</t>
        </is>
      </c>
      <c r="D104" s="6" t="n">
        <v>0</v>
      </c>
    </row>
    <row r="105">
      <c r="A105" s="4" t="inlineStr">
        <is>
          <t>19660</t>
        </is>
      </c>
      <c r="B105" s="4" t="inlineStr">
        <is>
          <t>Allowance for bad debts</t>
        </is>
      </c>
      <c r="C105" s="4" t="inlineStr">
        <is>
          <t>Asset</t>
        </is>
      </c>
      <c r="D105" s="6" t="n">
        <v>0</v>
      </c>
    </row>
    <row r="106">
      <c r="A106" s="4" t="inlineStr">
        <is>
          <t>19729</t>
        </is>
      </c>
      <c r="B106" s="4" t="inlineStr">
        <is>
          <t>Employee cash advances</t>
        </is>
      </c>
      <c r="C106" s="4" t="inlineStr">
        <is>
          <t>Asset</t>
        </is>
      </c>
      <c r="D106" s="6" t="n">
        <v>0</v>
      </c>
    </row>
    <row r="107">
      <c r="A107" s="4" t="inlineStr">
        <is>
          <t>19798</t>
        </is>
      </c>
      <c r="B107" s="4" t="inlineStr">
        <is>
          <t>Inventory Asset</t>
        </is>
      </c>
      <c r="C107" s="4" t="inlineStr">
        <is>
          <t>Asset</t>
        </is>
      </c>
      <c r="D107" s="6" t="n">
        <v>0</v>
      </c>
    </row>
    <row r="108">
      <c r="A108" s="4" t="inlineStr">
        <is>
          <t>19867</t>
        </is>
      </c>
      <c r="B108" s="4" t="inlineStr">
        <is>
          <t>Loans to officers</t>
        </is>
      </c>
      <c r="C108" s="4" t="inlineStr">
        <is>
          <t>Asset</t>
        </is>
      </c>
      <c r="D108" s="6" t="n">
        <v>0</v>
      </c>
    </row>
    <row r="109">
      <c r="A109" s="4" t="inlineStr">
        <is>
          <t>20000</t>
        </is>
      </c>
      <c r="B109" s="4" t="inlineStr">
        <is>
          <t>Accounts Payable (A/P)</t>
        </is>
      </c>
      <c r="C109" s="4" t="inlineStr">
        <is>
          <t>Liability</t>
        </is>
      </c>
      <c r="D109" s="6" t="n">
        <v>0</v>
      </c>
    </row>
    <row r="110">
      <c r="A110" s="4" t="inlineStr">
        <is>
          <t>20178</t>
        </is>
      </c>
      <c r="B110" s="4" t="inlineStr">
        <is>
          <t>CC - BOA - 0091</t>
        </is>
      </c>
      <c r="C110" s="4" t="inlineStr">
        <is>
          <t>Liability</t>
        </is>
      </c>
      <c r="D110" s="6" t="n">
        <v>0</v>
      </c>
    </row>
    <row r="111">
      <c r="A111" s="4" t="inlineStr">
        <is>
          <t>20534</t>
        </is>
      </c>
      <c r="B111" s="4" t="inlineStr">
        <is>
          <t>Credit card rewards</t>
        </is>
      </c>
      <c r="C111" s="4" t="inlineStr">
        <is>
          <t>Liability</t>
        </is>
      </c>
      <c r="D111" s="6" t="n">
        <v>0</v>
      </c>
    </row>
    <row r="112">
      <c r="A112" s="4" t="inlineStr">
        <is>
          <t>20712</t>
        </is>
      </c>
      <c r="B112" s="4" t="inlineStr">
        <is>
          <t>CC BOA 2282</t>
        </is>
      </c>
      <c r="C112" s="4" t="inlineStr">
        <is>
          <t>Liability</t>
        </is>
      </c>
      <c r="D112" s="6" t="n">
        <v>0</v>
      </c>
    </row>
    <row r="113">
      <c r="A113" s="4" t="inlineStr">
        <is>
          <t>20890</t>
        </is>
      </c>
      <c r="B113" s="4" t="inlineStr">
        <is>
          <t>CC CHASE 2857</t>
        </is>
      </c>
      <c r="C113" s="4" t="inlineStr">
        <is>
          <t>Liability</t>
        </is>
      </c>
      <c r="D113" s="6" t="n">
        <v>0</v>
      </c>
    </row>
    <row r="114">
      <c r="A114" s="4" t="inlineStr">
        <is>
          <t>21068</t>
        </is>
      </c>
      <c r="B114" s="4" t="inlineStr">
        <is>
          <t>CC - AMEX - 51006</t>
        </is>
      </c>
      <c r="C114" s="4" t="inlineStr">
        <is>
          <t>Liability</t>
        </is>
      </c>
      <c r="D114" s="6" t="n">
        <v>0</v>
      </c>
    </row>
    <row r="115">
      <c r="A115" s="4" t="inlineStr">
        <is>
          <t>21246</t>
        </is>
      </c>
      <c r="B115" s="4" t="inlineStr">
        <is>
          <t>CC - Amex - 71000</t>
        </is>
      </c>
      <c r="C115" s="4" t="inlineStr">
        <is>
          <t>Liability</t>
        </is>
      </c>
      <c r="D115" s="6" t="n">
        <v>0</v>
      </c>
    </row>
    <row r="116">
      <c r="A116" s="4" t="inlineStr">
        <is>
          <t>21424</t>
        </is>
      </c>
      <c r="B116" s="4" t="inlineStr">
        <is>
          <t>CC - BOA - CORP 4834-2335</t>
        </is>
      </c>
      <c r="C116" s="4" t="inlineStr">
        <is>
          <t>Liability</t>
        </is>
      </c>
      <c r="D116" s="6" t="n">
        <v>0</v>
      </c>
    </row>
    <row r="117">
      <c r="A117" s="4" t="inlineStr">
        <is>
          <t>21602</t>
        </is>
      </c>
      <c r="B117" s="4" t="inlineStr">
        <is>
          <t>CC - Capital One - 0568</t>
        </is>
      </c>
      <c r="C117" s="4" t="inlineStr">
        <is>
          <t>Liability</t>
        </is>
      </c>
      <c r="D117" s="6" t="n">
        <v>0</v>
      </c>
    </row>
    <row r="118">
      <c r="A118" s="4" t="inlineStr">
        <is>
          <t>21780</t>
        </is>
      </c>
      <c r="B118" s="4" t="inlineStr">
        <is>
          <t>CC - Chase - 3821</t>
        </is>
      </c>
      <c r="C118" s="4" t="inlineStr">
        <is>
          <t>Liability</t>
        </is>
      </c>
      <c r="D118" s="6" t="n">
        <v>0</v>
      </c>
    </row>
    <row r="119">
      <c r="A119" s="4" t="inlineStr">
        <is>
          <t>21958</t>
        </is>
      </c>
      <c r="B119" s="4" t="inlineStr">
        <is>
          <t>CC - Chase - 9671</t>
        </is>
      </c>
      <c r="C119" s="4" t="inlineStr">
        <is>
          <t>Liability</t>
        </is>
      </c>
      <c r="D119" s="6" t="n">
        <v>0</v>
      </c>
    </row>
    <row r="120">
      <c r="A120" s="4" t="inlineStr">
        <is>
          <t>22136</t>
        </is>
      </c>
      <c r="B120" s="4" t="inlineStr">
        <is>
          <t>CC - BOA - 0091:CORP Account - 16X9 CORP (0091)</t>
        </is>
      </c>
      <c r="C120" s="4" t="inlineStr">
        <is>
          <t>Liability</t>
        </is>
      </c>
      <c r="D120" s="6" t="n">
        <v>0</v>
      </c>
    </row>
    <row r="121">
      <c r="A121" s="4" t="inlineStr">
        <is>
          <t>22314</t>
        </is>
      </c>
      <c r="B121" s="4" t="inlineStr">
        <is>
          <t>CC - Chase - 9689</t>
        </is>
      </c>
      <c r="C121" s="4" t="inlineStr">
        <is>
          <t>Liability</t>
        </is>
      </c>
      <c r="D121" s="6" t="n">
        <v>0</v>
      </c>
    </row>
    <row r="122">
      <c r="A122" s="4" t="inlineStr">
        <is>
          <t>22492</t>
        </is>
      </c>
      <c r="B122" s="4" t="inlineStr">
        <is>
          <t>CC - Citi - MD Personal - Balance Xfer</t>
        </is>
      </c>
      <c r="C122" s="4" t="inlineStr">
        <is>
          <t>Liability</t>
        </is>
      </c>
      <c r="D122" s="6" t="n">
        <v>0</v>
      </c>
    </row>
    <row r="123">
      <c r="A123" s="4" t="inlineStr">
        <is>
          <t>22670</t>
        </is>
      </c>
      <c r="B123" s="4" t="inlineStr">
        <is>
          <t>CC - ROMAN - Chase - 3043</t>
        </is>
      </c>
      <c r="C123" s="4" t="inlineStr">
        <is>
          <t>Liability</t>
        </is>
      </c>
      <c r="D123" s="6" t="n">
        <v>0</v>
      </c>
    </row>
    <row r="124">
      <c r="A124" s="4" t="inlineStr">
        <is>
          <t>22848</t>
        </is>
      </c>
      <c r="B124" s="4" t="inlineStr">
        <is>
          <t>Wells Fargo - BILT Credit Card</t>
        </is>
      </c>
      <c r="C124" s="4" t="inlineStr">
        <is>
          <t>Liability</t>
        </is>
      </c>
      <c r="D124" s="6" t="n">
        <v>0</v>
      </c>
    </row>
    <row r="125">
      <c r="A125" s="4" t="inlineStr">
        <is>
          <t>23738</t>
        </is>
      </c>
      <c r="B125" s="4" t="inlineStr">
        <is>
          <t>Other Loan Payable</t>
        </is>
      </c>
      <c r="C125" s="4" t="inlineStr">
        <is>
          <t>Liability</t>
        </is>
      </c>
      <c r="D125" s="6" t="n">
        <v>0</v>
      </c>
    </row>
    <row r="126">
      <c r="A126" s="4" t="inlineStr">
        <is>
          <t>23916</t>
        </is>
      </c>
      <c r="B126" s="4" t="inlineStr">
        <is>
          <t>Rent Payable</t>
        </is>
      </c>
      <c r="C126" s="4" t="inlineStr">
        <is>
          <t>Liability</t>
        </is>
      </c>
      <c r="D126" s="6" t="n">
        <v>0</v>
      </c>
    </row>
    <row r="127">
      <c r="A127" s="4" t="inlineStr">
        <is>
          <t>24094</t>
        </is>
      </c>
      <c r="B127" s="4" t="inlineStr">
        <is>
          <t>CC - Chase - 4681</t>
        </is>
      </c>
      <c r="C127" s="4" t="inlineStr">
        <is>
          <t>Liability</t>
        </is>
      </c>
      <c r="D127" s="6" t="n">
        <v>0</v>
      </c>
    </row>
    <row r="128">
      <c r="A128" s="4" t="inlineStr">
        <is>
          <t>24450</t>
        </is>
      </c>
      <c r="B128" s="4" t="inlineStr">
        <is>
          <t>BOA Corp Parent 0105</t>
        </is>
      </c>
      <c r="C128" s="4" t="inlineStr">
        <is>
          <t>Liability</t>
        </is>
      </c>
      <c r="D128" s="6" t="n">
        <v>0</v>
      </c>
    </row>
    <row r="129">
      <c r="A129" s="4" t="inlineStr">
        <is>
          <t>24628</t>
        </is>
      </c>
      <c r="B129" s="4" t="inlineStr">
        <is>
          <t>Chase - Ennovation Business Ink CC - (8274)</t>
        </is>
      </c>
      <c r="C129" s="4" t="inlineStr">
        <is>
          <t>Liability</t>
        </is>
      </c>
      <c r="D129" s="6" t="n">
        <v>0</v>
      </c>
    </row>
    <row r="130">
      <c r="A130" s="4" t="inlineStr">
        <is>
          <t>24806</t>
        </is>
      </c>
      <c r="B130" s="4" t="inlineStr">
        <is>
          <t>Credit Card - 3684 - 2</t>
        </is>
      </c>
      <c r="C130" s="4" t="inlineStr">
        <is>
          <t>Liability</t>
        </is>
      </c>
      <c r="D130" s="6" t="n">
        <v>0</v>
      </c>
    </row>
    <row r="131">
      <c r="A131" s="4" t="inlineStr">
        <is>
          <t>25340</t>
        </is>
      </c>
      <c r="B131" s="4" t="inlineStr">
        <is>
          <t>CC - BOA - (1654) Parent</t>
        </is>
      </c>
      <c r="C131" s="4" t="inlineStr">
        <is>
          <t>Liability</t>
        </is>
      </c>
      <c r="D131" s="6" t="n">
        <v>0</v>
      </c>
    </row>
    <row r="132">
      <c r="A132" s="4" t="inlineStr">
        <is>
          <t>25518</t>
        </is>
      </c>
      <c r="B132" s="4" t="inlineStr">
        <is>
          <t>CC - CHASE - (1051)</t>
        </is>
      </c>
      <c r="C132" s="4" t="inlineStr">
        <is>
          <t>Liability</t>
        </is>
      </c>
      <c r="D132" s="6" t="n">
        <v>0</v>
      </c>
    </row>
    <row r="133">
      <c r="A133" s="4" t="inlineStr">
        <is>
          <t>25696</t>
        </is>
      </c>
      <c r="B133" s="4" t="inlineStr">
        <is>
          <t>CC - CHASE - (1870)</t>
        </is>
      </c>
      <c r="C133" s="4" t="inlineStr">
        <is>
          <t>Liability</t>
        </is>
      </c>
      <c r="D133" s="6" t="n">
        <v>0</v>
      </c>
    </row>
    <row r="134">
      <c r="A134" s="4" t="inlineStr">
        <is>
          <t>25874</t>
        </is>
      </c>
      <c r="B134" s="4" t="inlineStr">
        <is>
          <t>CC - CHASE - (2198)</t>
        </is>
      </c>
      <c r="C134" s="4" t="inlineStr">
        <is>
          <t>Liability</t>
        </is>
      </c>
      <c r="D134" s="6" t="n">
        <v>0</v>
      </c>
    </row>
    <row r="135">
      <c r="A135" s="4" t="inlineStr">
        <is>
          <t>26052</t>
        </is>
      </c>
      <c r="B135" s="4" t="inlineStr">
        <is>
          <t>CC - Chase - 6899</t>
        </is>
      </c>
      <c r="C135" s="4" t="inlineStr">
        <is>
          <t>Liability</t>
        </is>
      </c>
      <c r="D135" s="6" t="n">
        <v>0</v>
      </c>
    </row>
    <row r="136">
      <c r="A136" s="4" t="inlineStr">
        <is>
          <t>26230</t>
        </is>
      </c>
      <c r="B136" s="4" t="inlineStr">
        <is>
          <t>CC - Chase Parent 9738 - 6017</t>
        </is>
      </c>
      <c r="C136" s="4" t="inlineStr">
        <is>
          <t>Liability</t>
        </is>
      </c>
      <c r="D136" s="6" t="n">
        <v>0</v>
      </c>
    </row>
    <row r="137">
      <c r="A137" s="4" t="inlineStr">
        <is>
          <t>26408</t>
        </is>
      </c>
      <c r="B137" s="4" t="inlineStr">
        <is>
          <t>CC - PAYPAL - (4165)</t>
        </is>
      </c>
      <c r="C137" s="4" t="inlineStr">
        <is>
          <t>Liability</t>
        </is>
      </c>
      <c r="D137" s="6" t="n">
        <v>0</v>
      </c>
    </row>
    <row r="138">
      <c r="A138" s="4" t="inlineStr">
        <is>
          <t>26586</t>
        </is>
      </c>
      <c r="B138" s="4" t="inlineStr">
        <is>
          <t>CC - PNC - (9283) CORP &amp; (2722) SUB</t>
        </is>
      </c>
      <c r="C138" s="4" t="inlineStr">
        <is>
          <t>Liability</t>
        </is>
      </c>
      <c r="D138" s="6" t="n">
        <v>0</v>
      </c>
    </row>
    <row r="139">
      <c r="A139" s="4" t="inlineStr">
        <is>
          <t>26764</t>
        </is>
      </c>
      <c r="B139" s="4" t="inlineStr">
        <is>
          <t>Florida Department of Revenue Payable</t>
        </is>
      </c>
      <c r="C139" s="4" t="inlineStr">
        <is>
          <t>Liability</t>
        </is>
      </c>
      <c r="D139" s="6" t="n">
        <v>0</v>
      </c>
    </row>
    <row r="140">
      <c r="A140" s="4" t="inlineStr">
        <is>
          <t>26942</t>
        </is>
      </c>
      <c r="B140" s="4" t="inlineStr">
        <is>
          <t>Loan Payable To Maravilla Cleaners LLC</t>
        </is>
      </c>
      <c r="C140" s="4" t="inlineStr">
        <is>
          <t>Liability</t>
        </is>
      </c>
      <c r="D140" s="6" t="n">
        <v>0</v>
      </c>
    </row>
    <row r="141">
      <c r="A141" s="4" t="inlineStr">
        <is>
          <t>27120</t>
        </is>
      </c>
      <c r="B141" s="4" t="inlineStr">
        <is>
          <t>Out Of Scope Agency Payable</t>
        </is>
      </c>
      <c r="C141" s="4" t="inlineStr">
        <is>
          <t>Liability</t>
        </is>
      </c>
      <c r="D141" s="6" t="n">
        <v>0</v>
      </c>
    </row>
    <row r="142">
      <c r="A142" s="4" t="inlineStr">
        <is>
          <t>27298</t>
        </is>
      </c>
      <c r="B142" s="4" t="inlineStr">
        <is>
          <t>CC BOA 2579</t>
        </is>
      </c>
      <c r="C142" s="4" t="inlineStr">
        <is>
          <t>Liability</t>
        </is>
      </c>
      <c r="D142" s="6" t="n">
        <v>0</v>
      </c>
    </row>
    <row r="143">
      <c r="A143" s="4" t="inlineStr">
        <is>
          <t>27476</t>
        </is>
      </c>
      <c r="B143" s="4" t="inlineStr">
        <is>
          <t>CC BOA 2579:CORP Account - Fair Offers CORP (2579) - 1</t>
        </is>
      </c>
      <c r="C143" s="4" t="inlineStr">
        <is>
          <t>Liability</t>
        </is>
      </c>
      <c r="D143" s="6" t="n">
        <v>0</v>
      </c>
    </row>
    <row r="144">
      <c r="A144" s="4" t="inlineStr">
        <is>
          <t>27654</t>
        </is>
      </c>
      <c r="B144" s="4" t="inlineStr">
        <is>
          <t>CC - Amex - Amazon Business Prime (1004)</t>
        </is>
      </c>
      <c r="C144" s="4" t="inlineStr">
        <is>
          <t>Liability</t>
        </is>
      </c>
      <c r="D144" s="6" t="n">
        <v>0</v>
      </c>
    </row>
    <row r="145">
      <c r="A145" s="4" t="inlineStr">
        <is>
          <t>27832</t>
        </is>
      </c>
      <c r="B145" s="4" t="inlineStr">
        <is>
          <t>CC BOA 9949 - Parent:CC - BOA - SUB Account - (9321)</t>
        </is>
      </c>
      <c r="C145" s="4" t="inlineStr">
        <is>
          <t>Liability</t>
        </is>
      </c>
      <c r="D145" s="6" t="n">
        <v>0</v>
      </c>
    </row>
    <row r="146">
      <c r="A146" s="4" t="inlineStr">
        <is>
          <t>28010</t>
        </is>
      </c>
      <c r="B146" s="4" t="inlineStr">
        <is>
          <t>Bad Debt</t>
        </is>
      </c>
      <c r="C146" s="4" t="inlineStr">
        <is>
          <t>Liability</t>
        </is>
      </c>
      <c r="D146" s="6" t="n">
        <v>0</v>
      </c>
    </row>
    <row r="147">
      <c r="A147" s="4" t="inlineStr">
        <is>
          <t>28188</t>
        </is>
      </c>
      <c r="B147" s="4" t="inlineStr">
        <is>
          <t>CC - Chase - (0637)</t>
        </is>
      </c>
      <c r="C147" s="4" t="inlineStr">
        <is>
          <t>Liability</t>
        </is>
      </c>
      <c r="D147" s="6" t="n">
        <v>0</v>
      </c>
    </row>
    <row r="148">
      <c r="A148" s="4" t="inlineStr">
        <is>
          <t>28366</t>
        </is>
      </c>
      <c r="B148" s="4" t="inlineStr">
        <is>
          <t>CC - Chase - (7369) (9338)</t>
        </is>
      </c>
      <c r="C148" s="4" t="inlineStr">
        <is>
          <t>Liability</t>
        </is>
      </c>
      <c r="D148" s="6" t="n">
        <v>0</v>
      </c>
    </row>
    <row r="149">
      <c r="A149" s="4" t="inlineStr">
        <is>
          <t>28544</t>
        </is>
      </c>
      <c r="B149" s="4" t="inlineStr">
        <is>
          <t>Credit Card Processing Fees</t>
        </is>
      </c>
      <c r="C149" s="4" t="inlineStr">
        <is>
          <t>Liability</t>
        </is>
      </c>
      <c r="D149" s="6" t="n">
        <v>0</v>
      </c>
    </row>
    <row r="150">
      <c r="A150" s="4" t="inlineStr">
        <is>
          <t>29078</t>
        </is>
      </c>
      <c r="B150" s="4" t="inlineStr">
        <is>
          <t>CC BOA 1265</t>
        </is>
      </c>
      <c r="C150" s="4" t="inlineStr">
        <is>
          <t>Liability</t>
        </is>
      </c>
      <c r="D150" s="6" t="n">
        <v>0</v>
      </c>
    </row>
    <row r="151">
      <c r="A151" s="4" t="inlineStr">
        <is>
          <t>29434</t>
        </is>
      </c>
      <c r="B151" s="4" t="inlineStr">
        <is>
          <t>Interest paid</t>
        </is>
      </c>
      <c r="C151" s="4" t="inlineStr">
        <is>
          <t>Liability</t>
        </is>
      </c>
      <c r="D151" s="6" t="n">
        <v>0</v>
      </c>
    </row>
    <row r="152">
      <c r="A152" s="4" t="inlineStr">
        <is>
          <t>29612</t>
        </is>
      </c>
      <c r="B152" s="4" t="inlineStr">
        <is>
          <t>Insurance:Liability insurance</t>
        </is>
      </c>
      <c r="C152" s="4" t="inlineStr">
        <is>
          <t>Liability</t>
        </is>
      </c>
      <c r="D152" s="6" t="n">
        <v>0</v>
      </c>
    </row>
    <row r="153">
      <c r="A153" s="4" t="inlineStr">
        <is>
          <t>40000</t>
        </is>
      </c>
      <c r="B153" s="4" t="inlineStr">
        <is>
          <t>Commissions &amp; fees</t>
        </is>
      </c>
      <c r="C153" s="4" t="inlineStr">
        <is>
          <t>Revenue</t>
        </is>
      </c>
      <c r="D153" s="6" t="n">
        <v>0</v>
      </c>
    </row>
    <row r="154">
      <c r="A154" s="4" t="inlineStr">
        <is>
          <t>40769</t>
        </is>
      </c>
      <c r="B154" s="4" t="inlineStr">
        <is>
          <t>Billable Expense Income</t>
        </is>
      </c>
      <c r="C154" s="4" t="inlineStr">
        <is>
          <t>Revenue</t>
        </is>
      </c>
      <c r="D154" s="6" t="n">
        <v>0</v>
      </c>
    </row>
    <row r="155">
      <c r="A155" s="4" t="inlineStr">
        <is>
          <t>41538</t>
        </is>
      </c>
      <c r="B155" s="4" t="inlineStr">
        <is>
          <t>Discounts given</t>
        </is>
      </c>
      <c r="C155" s="4" t="inlineStr">
        <is>
          <t>Revenue</t>
        </is>
      </c>
      <c r="D155" s="6" t="n">
        <v>0</v>
      </c>
    </row>
    <row r="156">
      <c r="A156" s="4" t="inlineStr">
        <is>
          <t>42307</t>
        </is>
      </c>
      <c r="B156" s="4" t="inlineStr">
        <is>
          <t>Sales</t>
        </is>
      </c>
      <c r="C156" s="4" t="inlineStr">
        <is>
          <t>Revenue</t>
        </is>
      </c>
      <c r="D156" s="6" t="n">
        <v>0</v>
      </c>
    </row>
    <row r="157">
      <c r="A157" s="4" t="inlineStr">
        <is>
          <t>43076</t>
        </is>
      </c>
      <c r="B157" s="4" t="inlineStr">
        <is>
          <t>Sales of Product Income</t>
        </is>
      </c>
      <c r="C157" s="4" t="inlineStr">
        <is>
          <t>Revenue</t>
        </is>
      </c>
      <c r="D157" s="6" t="n">
        <v>0</v>
      </c>
    </row>
    <row r="158">
      <c r="A158" s="4" t="inlineStr">
        <is>
          <t>43845</t>
        </is>
      </c>
      <c r="B158" s="4" t="inlineStr">
        <is>
          <t>Uncategorized Income</t>
        </is>
      </c>
      <c r="C158" s="4" t="inlineStr">
        <is>
          <t>Revenue</t>
        </is>
      </c>
      <c r="D158" s="6" t="n">
        <v>0</v>
      </c>
    </row>
    <row r="159">
      <c r="A159" s="4" t="inlineStr">
        <is>
          <t>44614</t>
        </is>
      </c>
      <c r="B159" s="4" t="inlineStr">
        <is>
          <t>Sales tax to pay</t>
        </is>
      </c>
      <c r="C159" s="4" t="inlineStr">
        <is>
          <t>Revenue</t>
        </is>
      </c>
      <c r="D159" s="6" t="n">
        <v>0</v>
      </c>
    </row>
    <row r="160">
      <c r="A160" s="4" t="inlineStr">
        <is>
          <t>45383</t>
        </is>
      </c>
      <c r="B160" s="4" t="inlineStr">
        <is>
          <t>Insurance claims</t>
        </is>
      </c>
      <c r="C160" s="4" t="inlineStr">
        <is>
          <t>Revenue</t>
        </is>
      </c>
      <c r="D160" s="6" t="n">
        <v>0</v>
      </c>
    </row>
    <row r="161">
      <c r="A161" s="4" t="inlineStr">
        <is>
          <t>46152</t>
        </is>
      </c>
      <c r="B161" s="4" t="inlineStr">
        <is>
          <t>Gross Rents</t>
        </is>
      </c>
      <c r="C161" s="4" t="inlineStr">
        <is>
          <t>Revenue</t>
        </is>
      </c>
      <c r="D161" s="6" t="n">
        <v>0</v>
      </c>
    </row>
    <row r="162">
      <c r="A162" s="4" t="inlineStr">
        <is>
          <t>46921</t>
        </is>
      </c>
      <c r="B162" s="4" t="inlineStr">
        <is>
          <t>Interest Received</t>
        </is>
      </c>
      <c r="C162" s="4" t="inlineStr">
        <is>
          <t>Revenue</t>
        </is>
      </c>
      <c r="D162" s="6" t="n">
        <v>0</v>
      </c>
    </row>
    <row r="163">
      <c r="A163" s="4" t="inlineStr">
        <is>
          <t>47690</t>
        </is>
      </c>
      <c r="B163" s="4" t="inlineStr">
        <is>
          <t>Other Miscellaneous Income</t>
        </is>
      </c>
      <c r="C163" s="4" t="inlineStr">
        <is>
          <t>Revenue</t>
        </is>
      </c>
      <c r="D163" s="6" t="n">
        <v>0</v>
      </c>
    </row>
    <row r="164">
      <c r="A164" s="4" t="inlineStr">
        <is>
          <t>48459</t>
        </is>
      </c>
      <c r="B164" s="4" t="inlineStr">
        <is>
          <t>Interest Earned</t>
        </is>
      </c>
      <c r="C164" s="4" t="inlineStr">
        <is>
          <t>Revenue</t>
        </is>
      </c>
      <c r="D164" s="6" t="n">
        <v>0</v>
      </c>
    </row>
    <row r="165">
      <c r="A165" s="4" t="inlineStr">
        <is>
          <t>49228</t>
        </is>
      </c>
      <c r="B165" s="4" t="inlineStr">
        <is>
          <t>Late Fee Income</t>
        </is>
      </c>
      <c r="C165" s="4" t="inlineStr">
        <is>
          <t>Revenue</t>
        </is>
      </c>
      <c r="D165" s="6" t="n">
        <v>0</v>
      </c>
    </row>
    <row r="166">
      <c r="A166" s="4" t="inlineStr">
        <is>
          <t>50000</t>
        </is>
      </c>
      <c r="B166" s="4" t="inlineStr">
        <is>
          <t>Cost of goods sold</t>
        </is>
      </c>
      <c r="C166" s="4" t="inlineStr">
        <is>
          <t>Cost of Goods Sold</t>
        </is>
      </c>
      <c r="D166" s="6" t="n">
        <v>0</v>
      </c>
    </row>
    <row r="167">
      <c r="A167" s="4" t="inlineStr">
        <is>
          <t>50227</t>
        </is>
      </c>
      <c r="B167" s="4" t="inlineStr">
        <is>
          <t>Cost of goods sold:Cost of labor - COGS</t>
        </is>
      </c>
      <c r="C167" s="4" t="inlineStr">
        <is>
          <t>Cost of Goods Sold</t>
        </is>
      </c>
      <c r="D167" s="6" t="n">
        <v>0</v>
      </c>
    </row>
    <row r="168">
      <c r="A168" s="4" t="inlineStr">
        <is>
          <t>50454</t>
        </is>
      </c>
      <c r="B168" s="4" t="inlineStr">
        <is>
          <t>Legal &amp; accounting services:Accounting fees</t>
        </is>
      </c>
      <c r="C168" s="4" t="inlineStr">
        <is>
          <t>Cost of Goods Sold</t>
        </is>
      </c>
      <c r="D168" s="6" t="n">
        <v>0</v>
      </c>
    </row>
    <row r="169">
      <c r="A169" s="4" t="inlineStr">
        <is>
          <t>50681</t>
        </is>
      </c>
      <c r="B169" s="4" t="inlineStr">
        <is>
          <t>Advertising &amp; marketing</t>
        </is>
      </c>
      <c r="C169" s="4" t="inlineStr">
        <is>
          <t>Cost of Goods Sold</t>
        </is>
      </c>
      <c r="D169" s="6" t="n">
        <v>0</v>
      </c>
    </row>
    <row r="170">
      <c r="A170" s="4" t="inlineStr">
        <is>
          <t>50908</t>
        </is>
      </c>
      <c r="B170" s="4" t="inlineStr">
        <is>
          <t>Travel:Airfare</t>
        </is>
      </c>
      <c r="C170" s="4" t="inlineStr">
        <is>
          <t>Cost of Goods Sold</t>
        </is>
      </c>
      <c r="D170" s="6" t="n">
        <v>0</v>
      </c>
    </row>
    <row r="171">
      <c r="A171" s="4" t="inlineStr">
        <is>
          <t>51135</t>
        </is>
      </c>
      <c r="B171" s="4" t="inlineStr">
        <is>
          <t>Insurance</t>
        </is>
      </c>
      <c r="C171" s="4" t="inlineStr">
        <is>
          <t>Cost of Goods Sold</t>
        </is>
      </c>
      <c r="D171" s="6" t="n">
        <v>0</v>
      </c>
    </row>
    <row r="172">
      <c r="A172" s="4" t="inlineStr">
        <is>
          <t>51362</t>
        </is>
      </c>
      <c r="B172" s="4" t="inlineStr">
        <is>
          <t>Business licenses</t>
        </is>
      </c>
      <c r="C172" s="4" t="inlineStr">
        <is>
          <t>Cost of Goods Sold</t>
        </is>
      </c>
      <c r="D172" s="6" t="n">
        <v>0</v>
      </c>
    </row>
    <row r="173">
      <c r="A173" s="4" t="inlineStr">
        <is>
          <t>51589</t>
        </is>
      </c>
      <c r="B173" s="4" t="inlineStr">
        <is>
          <t>General business expenses:Continuing education</t>
        </is>
      </c>
      <c r="C173" s="4" t="inlineStr">
        <is>
          <t>Cost of Goods Sold</t>
        </is>
      </c>
      <c r="D173" s="6" t="n">
        <v>0</v>
      </c>
    </row>
    <row r="174">
      <c r="A174" s="4" t="inlineStr">
        <is>
          <t>51816</t>
        </is>
      </c>
      <c r="B174" s="4" t="inlineStr">
        <is>
          <t>Utilities:Disposal &amp; waste fees</t>
        </is>
      </c>
      <c r="C174" s="4" t="inlineStr">
        <is>
          <t>Cost of Goods Sold</t>
        </is>
      </c>
      <c r="D174" s="6" t="n">
        <v>0</v>
      </c>
    </row>
    <row r="175">
      <c r="A175" s="4" t="inlineStr">
        <is>
          <t>52043</t>
        </is>
      </c>
      <c r="B175" s="4" t="inlineStr">
        <is>
          <t>Utilities:Electricity</t>
        </is>
      </c>
      <c r="C175" s="4" t="inlineStr">
        <is>
          <t>Cost of Goods Sold</t>
        </is>
      </c>
      <c r="D175" s="6" t="n">
        <v>0</v>
      </c>
    </row>
    <row r="176">
      <c r="A176" s="4" t="inlineStr">
        <is>
          <t>52270</t>
        </is>
      </c>
      <c r="B176" s="4" t="inlineStr">
        <is>
          <t>Employee benefits</t>
        </is>
      </c>
      <c r="C176" s="4" t="inlineStr">
        <is>
          <t>Cost of Goods Sold</t>
        </is>
      </c>
      <c r="D176" s="6" t="n">
        <v>0</v>
      </c>
    </row>
    <row r="177">
      <c r="A177" s="4" t="inlineStr">
        <is>
          <t>52497</t>
        </is>
      </c>
      <c r="B177" s="4" t="inlineStr">
        <is>
          <t>Entertainment</t>
        </is>
      </c>
      <c r="C177" s="4" t="inlineStr">
        <is>
          <t>Cost of Goods Sold</t>
        </is>
      </c>
      <c r="D177" s="6" t="n">
        <v>0</v>
      </c>
    </row>
    <row r="178">
      <c r="A178" s="4" t="inlineStr">
        <is>
          <t>52724</t>
        </is>
      </c>
      <c r="B178" s="4" t="inlineStr">
        <is>
          <t>Employee benefits:Group term life insurance</t>
        </is>
      </c>
      <c r="C178" s="4" t="inlineStr">
        <is>
          <t>Cost of Goods Sold</t>
        </is>
      </c>
      <c r="D178" s="6" t="n">
        <v>0</v>
      </c>
    </row>
    <row r="179">
      <c r="A179" s="4" t="inlineStr">
        <is>
          <t>52951</t>
        </is>
      </c>
      <c r="B179" s="4" t="inlineStr">
        <is>
          <t>Health insurance &amp; accident plans</t>
        </is>
      </c>
      <c r="C179" s="4" t="inlineStr">
        <is>
          <t>Cost of Goods Sold</t>
        </is>
      </c>
      <c r="D179" s="6" t="n">
        <v>0</v>
      </c>
    </row>
    <row r="180">
      <c r="A180" s="4" t="inlineStr">
        <is>
          <t>53178</t>
        </is>
      </c>
      <c r="B180" s="4" t="inlineStr">
        <is>
          <t>Utilities:Heating &amp; cooling</t>
        </is>
      </c>
      <c r="C180" s="4" t="inlineStr">
        <is>
          <t>Cost of Goods Sold</t>
        </is>
      </c>
      <c r="D180" s="6" t="n">
        <v>0</v>
      </c>
    </row>
    <row r="181">
      <c r="A181" s="4" t="inlineStr">
        <is>
          <t>53405</t>
        </is>
      </c>
      <c r="B181" s="4" t="inlineStr">
        <is>
          <t>Travel:Hotels</t>
        </is>
      </c>
      <c r="C181" s="4" t="inlineStr">
        <is>
          <t>Cost of Goods Sold</t>
        </is>
      </c>
      <c r="D181" s="6" t="n">
        <v>0</v>
      </c>
    </row>
    <row r="182">
      <c r="A182" s="4" t="inlineStr">
        <is>
          <t>53632</t>
        </is>
      </c>
      <c r="B182" s="4" t="inlineStr">
        <is>
          <t>Utilities:Internet &amp; TV services</t>
        </is>
      </c>
      <c r="C182" s="4" t="inlineStr">
        <is>
          <t>Cost of Goods Sold</t>
        </is>
      </c>
      <c r="D182" s="6" t="n">
        <v>0</v>
      </c>
    </row>
    <row r="183">
      <c r="A183" s="4" t="inlineStr">
        <is>
          <t>53859</t>
        </is>
      </c>
      <c r="B183" s="4" t="inlineStr">
        <is>
          <t>Legal &amp; accounting services</t>
        </is>
      </c>
      <c r="C183" s="4" t="inlineStr">
        <is>
          <t>Cost of Goods Sold</t>
        </is>
      </c>
      <c r="D183" s="6" t="n">
        <v>0</v>
      </c>
    </row>
    <row r="184">
      <c r="A184" s="4" t="inlineStr">
        <is>
          <t>54086</t>
        </is>
      </c>
      <c r="B184" s="4" t="inlineStr">
        <is>
          <t>Listing fees</t>
        </is>
      </c>
      <c r="C184" s="4" t="inlineStr">
        <is>
          <t>Cost of Goods Sold</t>
        </is>
      </c>
      <c r="D184" s="6" t="n">
        <v>0</v>
      </c>
    </row>
    <row r="185">
      <c r="A185" s="4" t="inlineStr">
        <is>
          <t>54313</t>
        </is>
      </c>
      <c r="B185" s="4" t="inlineStr">
        <is>
          <t>Meals</t>
        </is>
      </c>
      <c r="C185" s="4" t="inlineStr">
        <is>
          <t>Cost of Goods Sold</t>
        </is>
      </c>
      <c r="D185" s="6" t="n">
        <v>0</v>
      </c>
    </row>
    <row r="186">
      <c r="A186" s="4" t="inlineStr">
        <is>
          <t>54540</t>
        </is>
      </c>
      <c r="B186" s="4" t="inlineStr">
        <is>
          <t>General business expenses:Memberships &amp; subscriptions</t>
        </is>
      </c>
      <c r="C186" s="4" t="inlineStr">
        <is>
          <t>Cost of Goods Sold</t>
        </is>
      </c>
      <c r="D186" s="6" t="n">
        <v>0</v>
      </c>
    </row>
    <row r="187">
      <c r="A187" s="4" t="inlineStr">
        <is>
          <t>54767</t>
        </is>
      </c>
      <c r="B187" s="4" t="inlineStr">
        <is>
          <t>Office expenses:Merchant account fees</t>
        </is>
      </c>
      <c r="C187" s="4" t="inlineStr">
        <is>
          <t>Cost of Goods Sold</t>
        </is>
      </c>
      <c r="D187" s="6" t="n">
        <v>0</v>
      </c>
    </row>
    <row r="188">
      <c r="A188" s="4" t="inlineStr">
        <is>
          <t>54994</t>
        </is>
      </c>
      <c r="B188" s="4" t="inlineStr">
        <is>
          <t>Office expenses</t>
        </is>
      </c>
      <c r="C188" s="4" t="inlineStr">
        <is>
          <t>Cost of Goods Sold</t>
        </is>
      </c>
      <c r="D188" s="6" t="n">
        <v>0</v>
      </c>
    </row>
    <row r="189">
      <c r="A189" s="4" t="inlineStr">
        <is>
          <t>55221</t>
        </is>
      </c>
      <c r="B189" s="4" t="inlineStr">
        <is>
          <t>Payroll expenses:Officers' salaries</t>
        </is>
      </c>
      <c r="C189" s="4" t="inlineStr">
        <is>
          <t>Cost of Goods Sold</t>
        </is>
      </c>
      <c r="D189" s="6" t="n">
        <v>0</v>
      </c>
    </row>
    <row r="190">
      <c r="A190" s="4" t="inlineStr">
        <is>
          <t>55448</t>
        </is>
      </c>
      <c r="B190" s="4" t="inlineStr">
        <is>
          <t>Payroll expenses</t>
        </is>
      </c>
      <c r="C190" s="4" t="inlineStr">
        <is>
          <t>Cost of Goods Sold</t>
        </is>
      </c>
      <c r="D190" s="6" t="n">
        <v>0</v>
      </c>
    </row>
    <row r="191">
      <c r="A191" s="4" t="inlineStr">
        <is>
          <t>55675</t>
        </is>
      </c>
      <c r="B191" s="4" t="inlineStr">
        <is>
          <t>Taxes paid:Payroll taxes</t>
        </is>
      </c>
      <c r="C191" s="4" t="inlineStr">
        <is>
          <t>Cost of Goods Sold</t>
        </is>
      </c>
      <c r="D191" s="6" t="n">
        <v>0</v>
      </c>
    </row>
    <row r="192">
      <c r="A192" s="4" t="inlineStr">
        <is>
          <t>55902</t>
        </is>
      </c>
      <c r="B192" s="4" t="inlineStr">
        <is>
          <t>Utilities:Phone service</t>
        </is>
      </c>
      <c r="C192" s="4" t="inlineStr">
        <is>
          <t>Cost of Goods Sold</t>
        </is>
      </c>
      <c r="D192" s="6" t="n">
        <v>0</v>
      </c>
    </row>
    <row r="193">
      <c r="A193" s="4" t="inlineStr">
        <is>
          <t>56129</t>
        </is>
      </c>
      <c r="B193" s="4" t="inlineStr">
        <is>
          <t>Printing &amp; photocopying</t>
        </is>
      </c>
      <c r="C193" s="4" t="inlineStr">
        <is>
          <t>Cost of Goods Sold</t>
        </is>
      </c>
      <c r="D193" s="6" t="n">
        <v>0</v>
      </c>
    </row>
    <row r="194">
      <c r="A194" s="4" t="inlineStr">
        <is>
          <t>56356</t>
        </is>
      </c>
      <c r="B194" s="4" t="inlineStr">
        <is>
          <t>Office expenses:Shipping &amp; postage</t>
        </is>
      </c>
      <c r="C194" s="4" t="inlineStr">
        <is>
          <t>Cost of Goods Sold</t>
        </is>
      </c>
      <c r="D194" s="6" t="n">
        <v>0</v>
      </c>
    </row>
    <row r="195">
      <c r="A195" s="4" t="inlineStr">
        <is>
          <t>56583</t>
        </is>
      </c>
      <c r="B195" s="4" t="inlineStr">
        <is>
          <t>Social media</t>
        </is>
      </c>
      <c r="C195" s="4" t="inlineStr">
        <is>
          <t>Cost of Goods Sold</t>
        </is>
      </c>
      <c r="D195" s="6" t="n">
        <v>0</v>
      </c>
    </row>
    <row r="196">
      <c r="A196" s="4" t="inlineStr">
        <is>
          <t>56810</t>
        </is>
      </c>
      <c r="B196" s="4" t="inlineStr">
        <is>
          <t>Software &amp; apps</t>
        </is>
      </c>
      <c r="C196" s="4" t="inlineStr">
        <is>
          <t>Cost of Goods Sold</t>
        </is>
      </c>
      <c r="D196" s="6" t="n">
        <v>0</v>
      </c>
    </row>
    <row r="197">
      <c r="A197" s="4" t="inlineStr">
        <is>
          <t>57037</t>
        </is>
      </c>
      <c r="B197" s="4" t="inlineStr">
        <is>
          <t>Supplies</t>
        </is>
      </c>
      <c r="C197" s="4" t="inlineStr">
        <is>
          <t>Cost of Goods Sold</t>
        </is>
      </c>
      <c r="D197" s="6" t="n">
        <v>0</v>
      </c>
    </row>
    <row r="198">
      <c r="A198" s="4" t="inlineStr">
        <is>
          <t>57264</t>
        </is>
      </c>
      <c r="B198" s="4" t="inlineStr">
        <is>
          <t>Travel:Taxis or shared rides</t>
        </is>
      </c>
      <c r="C198" s="4" t="inlineStr">
        <is>
          <t>Cost of Goods Sold</t>
        </is>
      </c>
      <c r="D198" s="6" t="n">
        <v>0</v>
      </c>
    </row>
    <row r="199">
      <c r="A199" s="4" t="inlineStr">
        <is>
          <t>57491</t>
        </is>
      </c>
      <c r="B199" s="4" t="inlineStr">
        <is>
          <t>Travel</t>
        </is>
      </c>
      <c r="C199" s="4" t="inlineStr">
        <is>
          <t>Cost of Goods Sold</t>
        </is>
      </c>
      <c r="D199" s="6" t="n">
        <v>0</v>
      </c>
    </row>
    <row r="200">
      <c r="A200" s="4" t="inlineStr">
        <is>
          <t>57718</t>
        </is>
      </c>
      <c r="B200" s="4" t="inlineStr">
        <is>
          <t>General business expenses:Uniforms</t>
        </is>
      </c>
      <c r="C200" s="4" t="inlineStr">
        <is>
          <t>Cost of Goods Sold</t>
        </is>
      </c>
      <c r="D200" s="6" t="n">
        <v>0</v>
      </c>
    </row>
    <row r="201">
      <c r="A201" s="4" t="inlineStr">
        <is>
          <t>57945</t>
        </is>
      </c>
      <c r="B201" s="4" t="inlineStr">
        <is>
          <t>Utilities</t>
        </is>
      </c>
      <c r="C201" s="4" t="inlineStr">
        <is>
          <t>Cost of Goods Sold</t>
        </is>
      </c>
      <c r="D201" s="6" t="n">
        <v>0</v>
      </c>
    </row>
    <row r="202">
      <c r="A202" s="4" t="inlineStr">
        <is>
          <t>58172</t>
        </is>
      </c>
      <c r="B202" s="4" t="inlineStr">
        <is>
          <t>Water &amp; sewer</t>
        </is>
      </c>
      <c r="C202" s="4" t="inlineStr">
        <is>
          <t>Cost of Goods Sold</t>
        </is>
      </c>
      <c r="D202" s="6" t="n">
        <v>0</v>
      </c>
    </row>
    <row r="203">
      <c r="A203" s="4" t="inlineStr">
        <is>
          <t>58399</t>
        </is>
      </c>
      <c r="B203" s="4" t="inlineStr">
        <is>
          <t>Website ads</t>
        </is>
      </c>
      <c r="C203" s="4" t="inlineStr">
        <is>
          <t>Cost of Goods Sold</t>
        </is>
      </c>
      <c r="D203" s="6" t="n">
        <v>0</v>
      </c>
    </row>
    <row r="204">
      <c r="A204" s="4" t="inlineStr">
        <is>
          <t>58626</t>
        </is>
      </c>
      <c r="B204" s="4" t="inlineStr">
        <is>
          <t>Workers' compensation insurance</t>
        </is>
      </c>
      <c r="C204" s="4" t="inlineStr">
        <is>
          <t>Cost of Goods Sold</t>
        </is>
      </c>
      <c r="D204" s="6" t="n">
        <v>0</v>
      </c>
    </row>
    <row r="205">
      <c r="A205" s="4" t="inlineStr">
        <is>
          <t>58853</t>
        </is>
      </c>
      <c r="B205" s="4" t="inlineStr">
        <is>
          <t>Depreciation expenses</t>
        </is>
      </c>
      <c r="C205" s="4" t="inlineStr">
        <is>
          <t>Cost of Goods Sold</t>
        </is>
      </c>
      <c r="D205" s="6" t="n">
        <v>0</v>
      </c>
    </row>
    <row r="206">
      <c r="A206" s="4" t="inlineStr">
        <is>
          <t>59080</t>
        </is>
      </c>
      <c r="B206" s="4" t="inlineStr">
        <is>
          <t>Parking &amp; tolls</t>
        </is>
      </c>
      <c r="C206" s="4" t="inlineStr">
        <is>
          <t>Cost of Goods Sold</t>
        </is>
      </c>
      <c r="D206" s="6" t="n">
        <v>0</v>
      </c>
    </row>
    <row r="207">
      <c r="A207" s="4" t="inlineStr">
        <is>
          <t>59307</t>
        </is>
      </c>
      <c r="B207" s="4" t="inlineStr">
        <is>
          <t>Cost of Labor</t>
        </is>
      </c>
      <c r="C207" s="4" t="inlineStr">
        <is>
          <t>Cost of Goods Sold</t>
        </is>
      </c>
      <c r="D207" s="6" t="n">
        <v>0</v>
      </c>
    </row>
    <row r="208">
      <c r="A208" s="4" t="inlineStr">
        <is>
          <t>59534</t>
        </is>
      </c>
      <c r="B208" s="4" t="inlineStr">
        <is>
          <t>Contractor - Cleaners (1099)</t>
        </is>
      </c>
      <c r="C208" s="4" t="inlineStr">
        <is>
          <t>Cost of Goods Sold</t>
        </is>
      </c>
      <c r="D208" s="6" t="n">
        <v>0</v>
      </c>
    </row>
    <row r="209">
      <c r="A209" s="4" t="inlineStr">
        <is>
          <t>59761</t>
        </is>
      </c>
      <c r="B209" s="4" t="inlineStr">
        <is>
          <t>Contractor - Remote Admin (1099)</t>
        </is>
      </c>
      <c r="C209" s="4" t="inlineStr">
        <is>
          <t>Cost of Goods Sold</t>
        </is>
      </c>
      <c r="D209" s="6" t="n">
        <v>0</v>
      </c>
    </row>
    <row r="210">
      <c r="A210" s="4" t="inlineStr">
        <is>
          <t>60000</t>
        </is>
      </c>
      <c r="B210" s="4" t="inlineStr">
        <is>
          <t>Contract labor</t>
        </is>
      </c>
      <c r="C210" s="4" t="inlineStr">
        <is>
          <t>Expense</t>
        </is>
      </c>
      <c r="D210" s="6" t="n">
        <v>0</v>
      </c>
    </row>
    <row r="211">
      <c r="A211" s="4" t="inlineStr">
        <is>
          <t>60166</t>
        </is>
      </c>
      <c r="B211" s="4" t="inlineStr">
        <is>
          <t>General business expenses</t>
        </is>
      </c>
      <c r="C211" s="4" t="inlineStr">
        <is>
          <t>Expense</t>
        </is>
      </c>
      <c r="D211" s="6" t="n">
        <v>0</v>
      </c>
    </row>
    <row r="212">
      <c r="A212" s="4" t="inlineStr">
        <is>
          <t>60332</t>
        </is>
      </c>
      <c r="B212" s="4" t="inlineStr">
        <is>
          <t>Uncategorized Expense</t>
        </is>
      </c>
      <c r="C212" s="4" t="inlineStr">
        <is>
          <t>Expense</t>
        </is>
      </c>
      <c r="D212" s="6" t="n">
        <v>0</v>
      </c>
    </row>
    <row r="213">
      <c r="A213" s="4" t="inlineStr">
        <is>
          <t>60498</t>
        </is>
      </c>
      <c r="B213" s="4" t="inlineStr">
        <is>
          <t>Customer prepayments</t>
        </is>
      </c>
      <c r="C213" s="4" t="inlineStr">
        <is>
          <t>Expense</t>
        </is>
      </c>
      <c r="D213" s="6" t="n">
        <v>0</v>
      </c>
    </row>
    <row r="214">
      <c r="A214" s="4" t="inlineStr">
        <is>
          <t>60664</t>
        </is>
      </c>
      <c r="B214" s="4" t="inlineStr">
        <is>
          <t>Lines of credit</t>
        </is>
      </c>
      <c r="C214" s="4" t="inlineStr">
        <is>
          <t>Expense</t>
        </is>
      </c>
      <c r="D214" s="6" t="n">
        <v>0</v>
      </c>
    </row>
    <row r="215">
      <c r="A215" s="4" t="inlineStr">
        <is>
          <t>60830</t>
        </is>
      </c>
      <c r="B215" s="4" t="inlineStr">
        <is>
          <t>Payroll wages and tax to pay</t>
        </is>
      </c>
      <c r="C215" s="4" t="inlineStr">
        <is>
          <t>Expense</t>
        </is>
      </c>
      <c r="D215" s="6" t="n">
        <v>0</v>
      </c>
    </row>
    <row r="216">
      <c r="A216" s="4" t="inlineStr">
        <is>
          <t>60996</t>
        </is>
      </c>
      <c r="B216" s="4" t="inlineStr">
        <is>
          <t>Reconciliation Discrepancies</t>
        </is>
      </c>
      <c r="C216" s="4" t="inlineStr">
        <is>
          <t>Expense</t>
        </is>
      </c>
      <c r="D216" s="6" t="n">
        <v>0</v>
      </c>
    </row>
    <row r="217">
      <c r="A217" s="4" t="inlineStr">
        <is>
          <t>61162</t>
        </is>
      </c>
      <c r="B217" s="4" t="inlineStr">
        <is>
          <t>Purchases</t>
        </is>
      </c>
      <c r="C217" s="4" t="inlineStr">
        <is>
          <t>Expense</t>
        </is>
      </c>
      <c r="D217" s="6" t="n">
        <v>0</v>
      </c>
    </row>
    <row r="218">
      <c r="A218" s="4" t="inlineStr">
        <is>
          <t>61328</t>
        </is>
      </c>
      <c r="B218" s="4" t="inlineStr">
        <is>
          <t>RE (Form 8825)</t>
        </is>
      </c>
      <c r="C218" s="4" t="inlineStr">
        <is>
          <t>Expense</t>
        </is>
      </c>
      <c r="D218" s="6" t="n">
        <v>0</v>
      </c>
    </row>
    <row r="219">
      <c r="A219" s="4" t="inlineStr">
        <is>
          <t>61494</t>
        </is>
      </c>
      <c r="B219" s="4" t="inlineStr">
        <is>
          <t>RE (Form 8825):Plumbing</t>
        </is>
      </c>
      <c r="C219" s="4" t="inlineStr">
        <is>
          <t>Expense</t>
        </is>
      </c>
      <c r="D219" s="6" t="n">
        <v>0</v>
      </c>
    </row>
    <row r="220">
      <c r="A220" s="4" t="inlineStr">
        <is>
          <t>61660</t>
        </is>
      </c>
      <c r="B220" s="4" t="inlineStr">
        <is>
          <t>Repair &amp; Maintenance</t>
        </is>
      </c>
      <c r="C220" s="4" t="inlineStr">
        <is>
          <t>Expense</t>
        </is>
      </c>
      <c r="D220" s="6" t="n">
        <v>0</v>
      </c>
    </row>
    <row r="221">
      <c r="A221" s="4" t="inlineStr">
        <is>
          <t>61826</t>
        </is>
      </c>
      <c r="B221" s="4" t="inlineStr">
        <is>
          <t>RE (Form 8825):Software</t>
        </is>
      </c>
      <c r="C221" s="4" t="inlineStr">
        <is>
          <t>Expense</t>
        </is>
      </c>
      <c r="D221" s="6" t="n">
        <v>0</v>
      </c>
    </row>
    <row r="222">
      <c r="A222" s="4" t="inlineStr">
        <is>
          <t>61992</t>
        </is>
      </c>
      <c r="B222" s="4" t="inlineStr">
        <is>
          <t>RE (Form 8825):Supplies</t>
        </is>
      </c>
      <c r="C222" s="4" t="inlineStr">
        <is>
          <t>Expense</t>
        </is>
      </c>
      <c r="D222" s="6" t="n">
        <v>0</v>
      </c>
    </row>
    <row r="223">
      <c r="A223" s="4" t="inlineStr">
        <is>
          <t>62158</t>
        </is>
      </c>
      <c r="B223" s="4" t="inlineStr">
        <is>
          <t>S-Corp (Form 1120-S)</t>
        </is>
      </c>
      <c r="C223" s="4" t="inlineStr">
        <is>
          <t>Expense</t>
        </is>
      </c>
      <c r="D223" s="6" t="n">
        <v>0</v>
      </c>
    </row>
    <row r="224">
      <c r="A224" s="4" t="inlineStr">
        <is>
          <t>62324</t>
        </is>
      </c>
      <c r="B224" s="4" t="inlineStr">
        <is>
          <t>S-Corp (Form 1120-S):Accounting</t>
        </is>
      </c>
      <c r="C224" s="4" t="inlineStr">
        <is>
          <t>Expense</t>
        </is>
      </c>
      <c r="D224" s="6" t="n">
        <v>0</v>
      </c>
    </row>
    <row r="225">
      <c r="A225" s="4" t="inlineStr">
        <is>
          <t>62490</t>
        </is>
      </c>
      <c r="B225" s="4" t="inlineStr">
        <is>
          <t>S-Corp (Form 1120-S):Advertising</t>
        </is>
      </c>
      <c r="C225" s="4" t="inlineStr">
        <is>
          <t>Expense</t>
        </is>
      </c>
      <c r="D225" s="6" t="n">
        <v>0</v>
      </c>
    </row>
    <row r="226">
      <c r="A226" s="4" t="inlineStr">
        <is>
          <t>62656</t>
        </is>
      </c>
      <c r="B226" s="4" t="inlineStr">
        <is>
          <t>S-Corp (Form 1120-S):Ask My Accountant</t>
        </is>
      </c>
      <c r="C226" s="4" t="inlineStr">
        <is>
          <t>Expense</t>
        </is>
      </c>
      <c r="D226" s="6" t="n">
        <v>0</v>
      </c>
    </row>
    <row r="227">
      <c r="A227" s="4" t="inlineStr">
        <is>
          <t>62822</t>
        </is>
      </c>
      <c r="B227" s="4" t="inlineStr">
        <is>
          <t>S-Corp (Form 1120-S):Auto and Travel</t>
        </is>
      </c>
      <c r="C227" s="4" t="inlineStr">
        <is>
          <t>Expense</t>
        </is>
      </c>
      <c r="D227" s="6" t="n">
        <v>0</v>
      </c>
    </row>
    <row r="228">
      <c r="A228" s="4" t="inlineStr">
        <is>
          <t>62988</t>
        </is>
      </c>
      <c r="B228" s="4" t="inlineStr">
        <is>
          <t>S-Corp (Form 1120-S):Auto and Travel:Gas And Fuel</t>
        </is>
      </c>
      <c r="C228" s="4" t="inlineStr">
        <is>
          <t>Expense</t>
        </is>
      </c>
      <c r="D228" s="6" t="n">
        <v>0</v>
      </c>
    </row>
    <row r="229">
      <c r="A229" s="4" t="inlineStr">
        <is>
          <t>63154</t>
        </is>
      </c>
      <c r="B229" s="4" t="inlineStr">
        <is>
          <t>S-Corp (Form 1120-S):Business Insurance</t>
        </is>
      </c>
      <c r="C229" s="4" t="inlineStr">
        <is>
          <t>Expense</t>
        </is>
      </c>
      <c r="D229" s="6" t="n">
        <v>0</v>
      </c>
    </row>
    <row r="230">
      <c r="A230" s="4" t="inlineStr">
        <is>
          <t>63320</t>
        </is>
      </c>
      <c r="B230" s="4" t="inlineStr">
        <is>
          <t>S-Corp (Form 1120-S):Business Utilities</t>
        </is>
      </c>
      <c r="C230" s="4" t="inlineStr">
        <is>
          <t>Expense</t>
        </is>
      </c>
      <c r="D230" s="6" t="n">
        <v>0</v>
      </c>
    </row>
    <row r="231">
      <c r="A231" s="4" t="inlineStr">
        <is>
          <t>63486</t>
        </is>
      </c>
      <c r="B231" s="4" t="inlineStr">
        <is>
          <t>S-Corp (Form 1120-S):Contractors</t>
        </is>
      </c>
      <c r="C231" s="4" t="inlineStr">
        <is>
          <t>Expense</t>
        </is>
      </c>
      <c r="D231" s="6" t="n">
        <v>0</v>
      </c>
    </row>
    <row r="232">
      <c r="A232" s="4" t="inlineStr">
        <is>
          <t>63652</t>
        </is>
      </c>
      <c r="B232" s="4" t="inlineStr">
        <is>
          <t>Legal &amp; Professional Fees</t>
        </is>
      </c>
      <c r="C232" s="4" t="inlineStr">
        <is>
          <t>Expense</t>
        </is>
      </c>
      <c r="D232" s="6" t="n">
        <v>0</v>
      </c>
    </row>
    <row r="233">
      <c r="A233" s="4" t="inlineStr">
        <is>
          <t>63818</t>
        </is>
      </c>
      <c r="B233" s="4" t="inlineStr">
        <is>
          <t>S-Corp (Form 1120-S):Meals &amp; Entertainment</t>
        </is>
      </c>
      <c r="C233" s="4" t="inlineStr">
        <is>
          <t>Expense</t>
        </is>
      </c>
      <c r="D233" s="6" t="n">
        <v>0</v>
      </c>
    </row>
    <row r="234">
      <c r="A234" s="4" t="inlineStr">
        <is>
          <t>63984</t>
        </is>
      </c>
      <c r="B234" s="4" t="inlineStr">
        <is>
          <t>S-Corp (Form 1120-S):Office Rent</t>
        </is>
      </c>
      <c r="C234" s="4" t="inlineStr">
        <is>
          <t>Expense</t>
        </is>
      </c>
      <c r="D234" s="6" t="n">
        <v>0</v>
      </c>
    </row>
    <row r="235">
      <c r="A235" s="4" t="inlineStr">
        <is>
          <t>64150</t>
        </is>
      </c>
      <c r="B235" s="4" t="inlineStr">
        <is>
          <t>S-Corp (Form 1120-S):Other Business Expenses</t>
        </is>
      </c>
      <c r="C235" s="4" t="inlineStr">
        <is>
          <t>Expense</t>
        </is>
      </c>
      <c r="D235" s="6" t="n">
        <v>0</v>
      </c>
    </row>
    <row r="236">
      <c r="A236" s="4" t="inlineStr">
        <is>
          <t>64316</t>
        </is>
      </c>
      <c r="B236" s="4" t="inlineStr">
        <is>
          <t>Shipping, Freight &amp; Delivery</t>
        </is>
      </c>
      <c r="C236" s="4" t="inlineStr">
        <is>
          <t>Expense</t>
        </is>
      </c>
      <c r="D236" s="6" t="n">
        <v>0</v>
      </c>
    </row>
    <row r="237">
      <c r="A237" s="4" t="inlineStr">
        <is>
          <t>64482</t>
        </is>
      </c>
      <c r="B237" s="4" t="inlineStr">
        <is>
          <t>S-Corp (Form 1120-S):Subscriptions &amp; Memberships</t>
        </is>
      </c>
      <c r="C237" s="4" t="inlineStr">
        <is>
          <t>Expense</t>
        </is>
      </c>
      <c r="D237" s="6" t="n">
        <v>0</v>
      </c>
    </row>
    <row r="238">
      <c r="A238" s="4" t="inlineStr">
        <is>
          <t>64648</t>
        </is>
      </c>
      <c r="B238" s="4" t="inlineStr">
        <is>
          <t>Due To Manny Rental</t>
        </is>
      </c>
      <c r="C238" s="4" t="inlineStr">
        <is>
          <t>Expense</t>
        </is>
      </c>
      <c r="D238" s="6" t="n">
        <v>0</v>
      </c>
    </row>
    <row r="239">
      <c r="A239" s="4" t="inlineStr">
        <is>
          <t>64814</t>
        </is>
      </c>
      <c r="B239" s="4" t="inlineStr">
        <is>
          <t>Undistributed Tips</t>
        </is>
      </c>
      <c r="C239" s="4" t="inlineStr">
        <is>
          <t>Expense</t>
        </is>
      </c>
      <c r="D239" s="6" t="n">
        <v>0</v>
      </c>
    </row>
    <row r="240">
      <c r="A240" s="4" t="inlineStr">
        <is>
          <t>64980</t>
        </is>
      </c>
      <c r="B240" s="4" t="inlineStr">
        <is>
          <t>Depreciation</t>
        </is>
      </c>
      <c r="C240" s="4" t="inlineStr">
        <is>
          <t>Expense</t>
        </is>
      </c>
      <c r="D240" s="6" t="n">
        <v>0</v>
      </c>
    </row>
    <row r="241">
      <c r="A241" s="4" t="inlineStr">
        <is>
          <t>65146</t>
        </is>
      </c>
      <c r="B241" s="4" t="inlineStr">
        <is>
          <t>Ask my Accountant</t>
        </is>
      </c>
      <c r="C241" s="4" t="inlineStr">
        <is>
          <t>Expense</t>
        </is>
      </c>
      <c r="D241" s="6" t="n">
        <v>0</v>
      </c>
    </row>
    <row r="242">
      <c r="A242" s="4" t="inlineStr">
        <is>
          <t>65312</t>
        </is>
      </c>
      <c r="B242" s="4" t="inlineStr">
        <is>
          <t>Travel</t>
        </is>
      </c>
      <c r="C242" s="4" t="inlineStr">
        <is>
          <t>Expense</t>
        </is>
      </c>
      <c r="D242" s="6" t="n">
        <v>0</v>
      </c>
    </row>
    <row r="243">
      <c r="A243" s="4" t="inlineStr">
        <is>
          <t>65478</t>
        </is>
      </c>
      <c r="B243" s="4" t="inlineStr">
        <is>
          <t>Business Licenses</t>
        </is>
      </c>
      <c r="C243" s="4" t="inlineStr">
        <is>
          <t>Expense</t>
        </is>
      </c>
      <c r="D243" s="6" t="n">
        <v>0</v>
      </c>
    </row>
    <row r="244">
      <c r="A244" s="4" t="inlineStr">
        <is>
          <t>65644</t>
        </is>
      </c>
      <c r="B244" s="4" t="inlineStr">
        <is>
          <t>Contractors</t>
        </is>
      </c>
      <c r="C244" s="4" t="inlineStr">
        <is>
          <t>Expense</t>
        </is>
      </c>
      <c r="D244" s="6" t="n">
        <v>0</v>
      </c>
    </row>
    <row r="245">
      <c r="A245" s="4" t="inlineStr">
        <is>
          <t>65810</t>
        </is>
      </c>
      <c r="B245" s="4" t="inlineStr">
        <is>
          <t>Dues and Subscriptions</t>
        </is>
      </c>
      <c r="C245" s="4" t="inlineStr">
        <is>
          <t>Expense</t>
        </is>
      </c>
      <c r="D245" s="6" t="n">
        <v>0</v>
      </c>
    </row>
    <row r="246">
      <c r="A246" s="4" t="inlineStr">
        <is>
          <t>65976</t>
        </is>
      </c>
      <c r="B246" s="4" t="inlineStr">
        <is>
          <t>Insurance</t>
        </is>
      </c>
      <c r="C246" s="4" t="inlineStr">
        <is>
          <t>Expense</t>
        </is>
      </c>
      <c r="D246" s="6" t="n">
        <v>0</v>
      </c>
    </row>
    <row r="247">
      <c r="A247" s="4" t="inlineStr">
        <is>
          <t>66142</t>
        </is>
      </c>
      <c r="B247" s="4" t="inlineStr">
        <is>
          <t>Interest Expenses</t>
        </is>
      </c>
      <c r="C247" s="4" t="inlineStr">
        <is>
          <t>Expense</t>
        </is>
      </c>
      <c r="D247" s="6" t="n">
        <v>0</v>
      </c>
    </row>
    <row r="248">
      <c r="A248" s="4" t="inlineStr">
        <is>
          <t>66308</t>
        </is>
      </c>
      <c r="B248" s="4" t="inlineStr">
        <is>
          <t>Meals &amp; Entertainment</t>
        </is>
      </c>
      <c r="C248" s="4" t="inlineStr">
        <is>
          <t>Expense</t>
        </is>
      </c>
      <c r="D248" s="6" t="n">
        <v>0</v>
      </c>
    </row>
    <row r="249">
      <c r="A249" s="4" t="inlineStr">
        <is>
          <t>66474</t>
        </is>
      </c>
      <c r="B249" s="4" t="inlineStr">
        <is>
          <t>Office Rent</t>
        </is>
      </c>
      <c r="C249" s="4" t="inlineStr">
        <is>
          <t>Expense</t>
        </is>
      </c>
      <c r="D249" s="6" t="n">
        <v>0</v>
      </c>
    </row>
    <row r="250">
      <c r="A250" s="4" t="inlineStr">
        <is>
          <t>66640</t>
        </is>
      </c>
      <c r="B250" s="4" t="inlineStr">
        <is>
          <t>Office Supplies</t>
        </is>
      </c>
      <c r="C250" s="4" t="inlineStr">
        <is>
          <t>Expense</t>
        </is>
      </c>
      <c r="D250" s="6" t="n">
        <v>0</v>
      </c>
    </row>
    <row r="251">
      <c r="A251" s="4" t="inlineStr">
        <is>
          <t>66806</t>
        </is>
      </c>
      <c r="B251" s="4" t="inlineStr">
        <is>
          <t>Software</t>
        </is>
      </c>
      <c r="C251" s="4" t="inlineStr">
        <is>
          <t>Expense</t>
        </is>
      </c>
      <c r="D251" s="6" t="n">
        <v>0</v>
      </c>
    </row>
    <row r="252">
      <c r="A252" s="4" t="inlineStr">
        <is>
          <t>66972</t>
        </is>
      </c>
      <c r="B252" s="4" t="inlineStr">
        <is>
          <t>Supplies &amp; Materials</t>
        </is>
      </c>
      <c r="C252" s="4" t="inlineStr">
        <is>
          <t>Expense</t>
        </is>
      </c>
      <c r="D252" s="6" t="n">
        <v>0</v>
      </c>
    </row>
    <row r="253">
      <c r="A253" s="4" t="inlineStr">
        <is>
          <t>67138</t>
        </is>
      </c>
      <c r="B253" s="4" t="inlineStr">
        <is>
          <t>Utilities</t>
        </is>
      </c>
      <c r="C253" s="4" t="inlineStr">
        <is>
          <t>Expense</t>
        </is>
      </c>
      <c r="D253" s="6" t="n">
        <v>0</v>
      </c>
    </row>
    <row r="254">
      <c r="A254" s="4" t="inlineStr">
        <is>
          <t>67304</t>
        </is>
      </c>
      <c r="B254" s="4" t="inlineStr">
        <is>
          <t>Accounting</t>
        </is>
      </c>
      <c r="C254" s="4" t="inlineStr">
        <is>
          <t>Expense</t>
        </is>
      </c>
      <c r="D254" s="6" t="n">
        <v>0</v>
      </c>
    </row>
    <row r="255">
      <c r="A255" s="4" t="inlineStr">
        <is>
          <t>67470</t>
        </is>
      </c>
      <c r="B255" s="4" t="inlineStr">
        <is>
          <t>Advertising</t>
        </is>
      </c>
      <c r="C255" s="4" t="inlineStr">
        <is>
          <t>Expense</t>
        </is>
      </c>
      <c r="D255" s="6" t="n">
        <v>0</v>
      </c>
    </row>
    <row r="256">
      <c r="A256" s="4" t="inlineStr">
        <is>
          <t>67636</t>
        </is>
      </c>
      <c r="B256" s="4" t="inlineStr">
        <is>
          <t>Auto &amp; Gas</t>
        </is>
      </c>
      <c r="C256" s="4" t="inlineStr">
        <is>
          <t>Expense</t>
        </is>
      </c>
      <c r="D256" s="6" t="n">
        <v>0</v>
      </c>
    </row>
    <row r="257">
      <c r="A257" s="4" t="inlineStr">
        <is>
          <t>67802</t>
        </is>
      </c>
      <c r="B257" s="4" t="inlineStr">
        <is>
          <t>Contractor - Local (1099)</t>
        </is>
      </c>
      <c r="C257" s="4" t="inlineStr">
        <is>
          <t>Expense</t>
        </is>
      </c>
      <c r="D257" s="6" t="n">
        <v>0</v>
      </c>
    </row>
    <row r="258">
      <c r="A258" s="4" t="inlineStr">
        <is>
          <t>67968</t>
        </is>
      </c>
      <c r="B258" s="4" t="inlineStr">
        <is>
          <t>Interest Paid</t>
        </is>
      </c>
      <c r="C258" s="4" t="inlineStr">
        <is>
          <t>Expense</t>
        </is>
      </c>
      <c r="D258" s="6" t="n">
        <v>0</v>
      </c>
    </row>
    <row r="259">
      <c r="A259" s="4" t="inlineStr">
        <is>
          <t>68134</t>
        </is>
      </c>
      <c r="B259" s="4" t="inlineStr">
        <is>
          <t>Meals</t>
        </is>
      </c>
      <c r="C259" s="4" t="inlineStr">
        <is>
          <t>Expense</t>
        </is>
      </c>
      <c r="D259" s="6" t="n">
        <v>0</v>
      </c>
    </row>
    <row r="260">
      <c r="A260" s="4" t="inlineStr">
        <is>
          <t>68300</t>
        </is>
      </c>
      <c r="B260" s="4" t="inlineStr">
        <is>
          <t>Office Expenses</t>
        </is>
      </c>
      <c r="C260" s="4" t="inlineStr">
        <is>
          <t>Expense</t>
        </is>
      </c>
      <c r="D260" s="6" t="n">
        <v>0</v>
      </c>
    </row>
    <row r="261">
      <c r="A261" s="4" t="inlineStr">
        <is>
          <t>68466</t>
        </is>
      </c>
      <c r="B261" s="4" t="inlineStr">
        <is>
          <t>Officers Compensation</t>
        </is>
      </c>
      <c r="C261" s="4" t="inlineStr">
        <is>
          <t>Expense</t>
        </is>
      </c>
      <c r="D261" s="6" t="n">
        <v>0</v>
      </c>
    </row>
    <row r="262">
      <c r="A262" s="4" t="inlineStr">
        <is>
          <t>68632</t>
        </is>
      </c>
      <c r="B262" s="4" t="inlineStr">
        <is>
          <t>PayPal Fees</t>
        </is>
      </c>
      <c r="C262" s="4" t="inlineStr">
        <is>
          <t>Expense</t>
        </is>
      </c>
      <c r="D262" s="6" t="n">
        <v>0</v>
      </c>
    </row>
    <row r="263">
      <c r="A263" s="4" t="inlineStr">
        <is>
          <t>68798</t>
        </is>
      </c>
      <c r="B263" s="4" t="inlineStr">
        <is>
          <t>Repair &amp; Maintenance:Cleaning Services</t>
        </is>
      </c>
      <c r="C263" s="4" t="inlineStr">
        <is>
          <t>Expense</t>
        </is>
      </c>
      <c r="D263" s="6" t="n">
        <v>0</v>
      </c>
    </row>
    <row r="264">
      <c r="A264" s="4" t="inlineStr">
        <is>
          <t>68964</t>
        </is>
      </c>
      <c r="B264" s="4" t="inlineStr">
        <is>
          <t>Stipend - Patient Caregiver</t>
        </is>
      </c>
      <c r="C264" s="4" t="inlineStr">
        <is>
          <t>Expense</t>
        </is>
      </c>
      <c r="D264" s="6" t="n">
        <v>0</v>
      </c>
    </row>
    <row r="265">
      <c r="A265" s="4" t="inlineStr">
        <is>
          <t>69130</t>
        </is>
      </c>
      <c r="B265" s="4" t="inlineStr">
        <is>
          <t>Stipend - Patient Recruitment</t>
        </is>
      </c>
      <c r="C265" s="4" t="inlineStr">
        <is>
          <t>Expense</t>
        </is>
      </c>
      <c r="D265" s="6" t="n">
        <v>0</v>
      </c>
    </row>
    <row r="266">
      <c r="A266" s="4" t="inlineStr">
        <is>
          <t>69296</t>
        </is>
      </c>
      <c r="B266" s="4" t="inlineStr">
        <is>
          <t>Stipend - Patient Transportation</t>
        </is>
      </c>
      <c r="C266" s="4" t="inlineStr">
        <is>
          <t>Expense</t>
        </is>
      </c>
      <c r="D266" s="6" t="n">
        <v>0</v>
      </c>
    </row>
    <row r="267">
      <c r="A267" s="4" t="inlineStr">
        <is>
          <t>69462</t>
        </is>
      </c>
      <c r="B267" s="4" t="inlineStr">
        <is>
          <t>Taxes Paid</t>
        </is>
      </c>
      <c r="C267" s="4" t="inlineStr">
        <is>
          <t>Expense</t>
        </is>
      </c>
      <c r="D267" s="6" t="n">
        <v>0</v>
      </c>
    </row>
    <row r="268">
      <c r="A268" s="4" t="inlineStr">
        <is>
          <t>69628</t>
        </is>
      </c>
      <c r="B268" s="4" t="inlineStr">
        <is>
          <t>Repairs &amp; Maintenances</t>
        </is>
      </c>
      <c r="C268" s="4" t="inlineStr">
        <is>
          <t>Expense</t>
        </is>
      </c>
      <c r="D268" s="6" t="n">
        <v>0</v>
      </c>
    </row>
    <row r="269">
      <c r="A269" s="4" t="inlineStr">
        <is>
          <t>69794</t>
        </is>
      </c>
      <c r="B269" s="4" t="inlineStr">
        <is>
          <t>Uniforms</t>
        </is>
      </c>
      <c r="C269" s="4" t="inlineStr">
        <is>
          <t>Expense</t>
        </is>
      </c>
      <c r="D269" s="6" t="n">
        <v>0</v>
      </c>
    </row>
    <row r="270">
      <c r="A270" s="4" t="inlineStr">
        <is>
          <t>80000</t>
        </is>
      </c>
      <c r="B270" s="4" t="inlineStr">
        <is>
          <t>Account Other_333</t>
        </is>
      </c>
      <c r="C270" s="4" t="inlineStr">
        <is>
          <t>Other</t>
        </is>
      </c>
      <c r="D270" s="6" t="n">
        <v>0</v>
      </c>
    </row>
    <row r="271">
      <c r="A271" s="4" t="inlineStr">
        <is>
          <t>81999</t>
        </is>
      </c>
      <c r="B271" s="4" t="inlineStr">
        <is>
          <t>Account Other_334</t>
        </is>
      </c>
      <c r="C271" s="4" t="inlineStr">
        <is>
          <t>Other</t>
        </is>
      </c>
      <c r="D271" s="6" t="n">
        <v>0</v>
      </c>
    </row>
    <row r="272">
      <c r="A272" s="4" t="inlineStr">
        <is>
          <t>83998</t>
        </is>
      </c>
      <c r="B272" s="4" t="inlineStr">
        <is>
          <t>Account Other_335</t>
        </is>
      </c>
      <c r="C272" s="4" t="inlineStr">
        <is>
          <t>Other</t>
        </is>
      </c>
      <c r="D272" s="6" t="n">
        <v>0</v>
      </c>
    </row>
    <row r="273">
      <c r="A273" s="4" t="inlineStr">
        <is>
          <t>85997</t>
        </is>
      </c>
      <c r="B273" s="4" t="inlineStr">
        <is>
          <t>Account Other_336</t>
        </is>
      </c>
      <c r="C273" s="4" t="inlineStr">
        <is>
          <t>Other</t>
        </is>
      </c>
      <c r="D273" s="6" t="n">
        <v>0</v>
      </c>
    </row>
    <row r="274">
      <c r="A274" s="4" t="inlineStr">
        <is>
          <t>87996</t>
        </is>
      </c>
      <c r="B274" s="4" t="inlineStr">
        <is>
          <t>Account Other_337</t>
        </is>
      </c>
      <c r="C274" s="4" t="inlineStr">
        <is>
          <t>Other</t>
        </is>
      </c>
      <c r="D274" s="6" t="n">
        <v>0</v>
      </c>
    </row>
    <row r="275">
      <c r="A275" s="4" t="n"/>
      <c r="B275" s="7" t="inlineStr">
        <is>
          <t>Net Cash from Operating Activities</t>
        </is>
      </c>
      <c r="C275" s="4" t="n"/>
      <c r="D275" s="8">
        <f>SUM(D6:D274)</f>
        <v/>
      </c>
    </row>
    <row r="276">
      <c r="A276" s="4" t="n"/>
      <c r="B276" s="4" t="n"/>
      <c r="C276" s="4" t="n"/>
      <c r="D276" s="4" t="n"/>
    </row>
    <row r="277">
      <c r="A277" s="5" t="inlineStr">
        <is>
          <t>CASH FLOWS FROM INVESTING ACTIVITIES</t>
        </is>
      </c>
      <c r="B277" s="4" t="n"/>
      <c r="C277" s="4" t="n"/>
      <c r="D277" s="4" t="n"/>
    </row>
    <row r="278">
      <c r="A278" s="4" t="inlineStr">
        <is>
          <t>10276</t>
        </is>
      </c>
      <c r="B278" s="4" t="inlineStr">
        <is>
          <t>Tax exempt investments</t>
        </is>
      </c>
      <c r="C278" s="4" t="inlineStr">
        <is>
          <t>Asset</t>
        </is>
      </c>
      <c r="D278" s="6" t="n">
        <v>0</v>
      </c>
    </row>
    <row r="279">
      <c r="A279" s="4" t="inlineStr">
        <is>
          <t>10552</t>
        </is>
      </c>
      <c r="B279" s="4" t="inlineStr">
        <is>
          <t>Penalties &amp; settlements</t>
        </is>
      </c>
      <c r="C279" s="4" t="inlineStr">
        <is>
          <t>Asset</t>
        </is>
      </c>
      <c r="D279" s="6" t="n">
        <v>0</v>
      </c>
    </row>
    <row r="280">
      <c r="A280" s="4" t="inlineStr">
        <is>
          <t>10621</t>
        </is>
      </c>
      <c r="B280" s="4" t="inlineStr">
        <is>
          <t>Vehicle expenses</t>
        </is>
      </c>
      <c r="C280" s="4" t="inlineStr">
        <is>
          <t>Asset</t>
        </is>
      </c>
      <c r="D280" s="6" t="n">
        <v>0</v>
      </c>
    </row>
    <row r="281">
      <c r="A281" s="4" t="inlineStr">
        <is>
          <t>10690</t>
        </is>
      </c>
      <c r="B281" s="4" t="inlineStr">
        <is>
          <t>Vehicle expenses:Vehicle gas &amp; fuel</t>
        </is>
      </c>
      <c r="C281" s="4" t="inlineStr">
        <is>
          <t>Asset</t>
        </is>
      </c>
      <c r="D281" s="6" t="n">
        <v>0</v>
      </c>
    </row>
    <row r="282">
      <c r="A282" s="4" t="inlineStr">
        <is>
          <t>10759</t>
        </is>
      </c>
      <c r="B282" s="4" t="inlineStr">
        <is>
          <t>Vehicle insurance</t>
        </is>
      </c>
      <c r="C282" s="4" t="inlineStr">
        <is>
          <t>Asset</t>
        </is>
      </c>
      <c r="D282" s="6" t="n">
        <v>0</v>
      </c>
    </row>
    <row r="283">
      <c r="A283" s="4" t="inlineStr">
        <is>
          <t>10828</t>
        </is>
      </c>
      <c r="B283" s="4" t="inlineStr">
        <is>
          <t>Vehicle registration</t>
        </is>
      </c>
      <c r="C283" s="4" t="inlineStr">
        <is>
          <t>Asset</t>
        </is>
      </c>
      <c r="D283" s="6" t="n">
        <v>0</v>
      </c>
    </row>
    <row r="284">
      <c r="A284" s="4" t="inlineStr">
        <is>
          <t>10897</t>
        </is>
      </c>
      <c r="B284" s="4" t="inlineStr">
        <is>
          <t>Vehicle repairs</t>
        </is>
      </c>
      <c r="C284" s="4" t="inlineStr">
        <is>
          <t>Asset</t>
        </is>
      </c>
      <c r="D284" s="6" t="n">
        <v>0</v>
      </c>
    </row>
    <row r="285">
      <c r="A285" s="4" t="inlineStr">
        <is>
          <t>10966</t>
        </is>
      </c>
      <c r="B285" s="4" t="inlineStr">
        <is>
          <t>Vehicle expenses:Vehicle wash &amp; road services</t>
        </is>
      </c>
      <c r="C285" s="4" t="inlineStr">
        <is>
          <t>Asset</t>
        </is>
      </c>
      <c r="D285" s="6" t="n">
        <v>0</v>
      </c>
    </row>
    <row r="286">
      <c r="A286" s="4" t="inlineStr">
        <is>
          <t>11035</t>
        </is>
      </c>
      <c r="B286" s="4" t="inlineStr">
        <is>
          <t>Dividends received</t>
        </is>
      </c>
      <c r="C286" s="4" t="inlineStr">
        <is>
          <t>Asset</t>
        </is>
      </c>
      <c r="D286" s="6" t="n">
        <v>0</v>
      </c>
    </row>
    <row r="287">
      <c r="A287" s="4" t="inlineStr">
        <is>
          <t>11242</t>
        </is>
      </c>
      <c r="B287" s="4" t="inlineStr">
        <is>
          <t>Tax exempt investment interest</t>
        </is>
      </c>
      <c r="C287" s="4" t="inlineStr">
        <is>
          <t>Asset</t>
        </is>
      </c>
      <c r="D287" s="6" t="n">
        <v>0</v>
      </c>
    </row>
    <row r="288">
      <c r="A288" s="4" t="inlineStr">
        <is>
          <t>11449</t>
        </is>
      </c>
      <c r="B288" s="4" t="inlineStr">
        <is>
          <t>Vehicle expenses:Parking &amp; tolls</t>
        </is>
      </c>
      <c r="C288" s="4" t="inlineStr">
        <is>
          <t>Asset</t>
        </is>
      </c>
      <c r="D288" s="6" t="n">
        <v>0</v>
      </c>
    </row>
    <row r="289">
      <c r="A289" s="4" t="inlineStr">
        <is>
          <t>11518</t>
        </is>
      </c>
      <c r="B289" s="4" t="inlineStr">
        <is>
          <t>Vehicle expenses:Vehicle fines &amp; penalties</t>
        </is>
      </c>
      <c r="C289" s="4" t="inlineStr">
        <is>
          <t>Asset</t>
        </is>
      </c>
      <c r="D289" s="6" t="n">
        <v>0</v>
      </c>
    </row>
    <row r="290">
      <c r="A290" s="4" t="inlineStr">
        <is>
          <t>12484</t>
        </is>
      </c>
      <c r="B290" s="4" t="inlineStr">
        <is>
          <t>RE (Form 8825):Property Utilities</t>
        </is>
      </c>
      <c r="C290" s="4" t="inlineStr">
        <is>
          <t>Asset</t>
        </is>
      </c>
      <c r="D290" s="6" t="n">
        <v>0</v>
      </c>
    </row>
    <row r="291">
      <c r="A291" s="4" t="inlineStr">
        <is>
          <t>12553</t>
        </is>
      </c>
      <c r="B291" s="4" t="inlineStr">
        <is>
          <t>RE (Form 8825):Repair &amp; Maintenance:Lawncare &amp; Landscaping</t>
        </is>
      </c>
      <c r="C291" s="4" t="inlineStr">
        <is>
          <t>Asset</t>
        </is>
      </c>
      <c r="D291" s="6" t="n">
        <v>0</v>
      </c>
    </row>
    <row r="292">
      <c r="A292" s="4" t="inlineStr">
        <is>
          <t>13726</t>
        </is>
      </c>
      <c r="B292" s="4" t="inlineStr">
        <is>
          <t>Tesla Vehicle</t>
        </is>
      </c>
      <c r="C292" s="4" t="inlineStr">
        <is>
          <t>Asset</t>
        </is>
      </c>
      <c r="D292" s="6" t="n">
        <v>0</v>
      </c>
    </row>
    <row r="293">
      <c r="A293" s="4" t="inlineStr">
        <is>
          <t>13795</t>
        </is>
      </c>
      <c r="B293" s="4" t="inlineStr">
        <is>
          <t>Tesla Vehicle Loan</t>
        </is>
      </c>
      <c r="C293" s="4" t="inlineStr">
        <is>
          <t>Asset</t>
        </is>
      </c>
      <c r="D293" s="6" t="n">
        <v>0</v>
      </c>
    </row>
    <row r="294">
      <c r="A294" s="4" t="inlineStr">
        <is>
          <t>14140</t>
        </is>
      </c>
      <c r="B294" s="4" t="inlineStr">
        <is>
          <t>Other Loan Payable:Tesla Vehicle Loan Payable</t>
        </is>
      </c>
      <c r="C294" s="4" t="inlineStr">
        <is>
          <t>Asset</t>
        </is>
      </c>
      <c r="D294" s="6" t="n">
        <v>0</v>
      </c>
    </row>
    <row r="295">
      <c r="A295" s="4" t="inlineStr">
        <is>
          <t>14899</t>
        </is>
      </c>
      <c r="B295" s="4" t="inlineStr">
        <is>
          <t>Vehicle Loan</t>
        </is>
      </c>
      <c r="C295" s="4" t="inlineStr">
        <is>
          <t>Asset</t>
        </is>
      </c>
      <c r="D295" s="6" t="n">
        <v>0</v>
      </c>
    </row>
    <row r="296">
      <c r="A296" s="4" t="inlineStr">
        <is>
          <t>14968</t>
        </is>
      </c>
      <c r="B296" s="4" t="inlineStr">
        <is>
          <t>Property Insurance Claims</t>
        </is>
      </c>
      <c r="C296" s="4" t="inlineStr">
        <is>
          <t>Asset</t>
        </is>
      </c>
      <c r="D296" s="6" t="n">
        <v>0</v>
      </c>
    </row>
    <row r="297">
      <c r="A297" s="4" t="inlineStr">
        <is>
          <t>16348</t>
        </is>
      </c>
      <c r="B297" s="4" t="inlineStr">
        <is>
          <t>Fixed Asset Equipment</t>
        </is>
      </c>
      <c r="C297" s="4" t="inlineStr">
        <is>
          <t>Asset</t>
        </is>
      </c>
      <c r="D297" s="6" t="n">
        <v>0</v>
      </c>
    </row>
    <row r="298">
      <c r="A298" s="4" t="inlineStr">
        <is>
          <t>16555</t>
        </is>
      </c>
      <c r="B298" s="4" t="inlineStr">
        <is>
          <t>Investment - Bond</t>
        </is>
      </c>
      <c r="C298" s="4" t="inlineStr">
        <is>
          <t>Asset</t>
        </is>
      </c>
      <c r="D298" s="6" t="n">
        <v>0</v>
      </c>
    </row>
    <row r="299">
      <c r="A299" s="4" t="inlineStr">
        <is>
          <t>17314</t>
        </is>
      </c>
      <c r="B299" s="4" t="inlineStr">
        <is>
          <t>Cost of goods sold:Equipment rental - COGS</t>
        </is>
      </c>
      <c r="C299" s="4" t="inlineStr">
        <is>
          <t>Asset</t>
        </is>
      </c>
      <c r="D299" s="6" t="n">
        <v>0</v>
      </c>
    </row>
    <row r="300">
      <c r="A300" s="4" t="inlineStr">
        <is>
          <t>17659</t>
        </is>
      </c>
      <c r="B300" s="4" t="inlineStr">
        <is>
          <t>Rent</t>
        </is>
      </c>
      <c r="C300" s="4" t="inlineStr">
        <is>
          <t>Asset</t>
        </is>
      </c>
      <c r="D300" s="6" t="n">
        <v>0</v>
      </c>
    </row>
    <row r="301">
      <c r="A301" s="4" t="inlineStr">
        <is>
          <t>17728</t>
        </is>
      </c>
      <c r="B301" s="4" t="inlineStr">
        <is>
          <t>Rent:Equipment rental</t>
        </is>
      </c>
      <c r="C301" s="4" t="inlineStr">
        <is>
          <t>Asset</t>
        </is>
      </c>
      <c r="D301" s="6" t="n">
        <v>0</v>
      </c>
    </row>
    <row r="302">
      <c r="A302" s="4" t="inlineStr">
        <is>
          <t>17797</t>
        </is>
      </c>
      <c r="B302" s="4" t="inlineStr">
        <is>
          <t>Interest paid:Mortgage interest</t>
        </is>
      </c>
      <c r="C302" s="4" t="inlineStr">
        <is>
          <t>Asset</t>
        </is>
      </c>
      <c r="D302" s="6" t="n">
        <v>0</v>
      </c>
    </row>
    <row r="303">
      <c r="A303" s="4" t="inlineStr">
        <is>
          <t>17866</t>
        </is>
      </c>
      <c r="B303" s="4" t="inlineStr">
        <is>
          <t>Insurance:Property insurance</t>
        </is>
      </c>
      <c r="C303" s="4" t="inlineStr">
        <is>
          <t>Asset</t>
        </is>
      </c>
      <c r="D303" s="6" t="n">
        <v>0</v>
      </c>
    </row>
    <row r="304">
      <c r="A304" s="4" t="inlineStr">
        <is>
          <t>17935</t>
        </is>
      </c>
      <c r="B304" s="4" t="inlineStr">
        <is>
          <t>Taxes paid</t>
        </is>
      </c>
      <c r="C304" s="4" t="inlineStr">
        <is>
          <t>Asset</t>
        </is>
      </c>
      <c r="D304" s="6" t="n">
        <v>0</v>
      </c>
    </row>
    <row r="305">
      <c r="A305" s="4" t="inlineStr">
        <is>
          <t>18004</t>
        </is>
      </c>
      <c r="B305" s="4" t="inlineStr">
        <is>
          <t>Repairs &amp; maintenance</t>
        </is>
      </c>
      <c r="C305" s="4" t="inlineStr">
        <is>
          <t>Asset</t>
        </is>
      </c>
      <c r="D305" s="6" t="n">
        <v>0</v>
      </c>
    </row>
    <row r="306">
      <c r="A306" s="4" t="inlineStr">
        <is>
          <t>18073</t>
        </is>
      </c>
      <c r="B306" s="4" t="inlineStr">
        <is>
          <t>Office expenses:Small tools &amp; equipment</t>
        </is>
      </c>
      <c r="C306" s="4" t="inlineStr">
        <is>
          <t>Asset</t>
        </is>
      </c>
      <c r="D306" s="6" t="n">
        <v>0</v>
      </c>
    </row>
    <row r="307">
      <c r="A307" s="4" t="inlineStr">
        <is>
          <t>18142</t>
        </is>
      </c>
      <c r="B307" s="4" t="inlineStr">
        <is>
          <t>Travel:Vehicle rental</t>
        </is>
      </c>
      <c r="C307" s="4" t="inlineStr">
        <is>
          <t>Asset</t>
        </is>
      </c>
      <c r="D307" s="6" t="n">
        <v>0</v>
      </c>
    </row>
    <row r="308">
      <c r="A308" s="4" t="inlineStr">
        <is>
          <t>18349</t>
        </is>
      </c>
      <c r="B308" s="4" t="inlineStr">
        <is>
          <t>Buildings</t>
        </is>
      </c>
      <c r="C308" s="4" t="inlineStr">
        <is>
          <t>Asset</t>
        </is>
      </c>
      <c r="D308" s="6" t="n">
        <v>0</v>
      </c>
    </row>
    <row r="309">
      <c r="A309" s="4" t="inlineStr">
        <is>
          <t>18418</t>
        </is>
      </c>
      <c r="B309" s="4" t="inlineStr">
        <is>
          <t>Furniture &amp; fixtures</t>
        </is>
      </c>
      <c r="C309" s="4" t="inlineStr">
        <is>
          <t>Asset</t>
        </is>
      </c>
      <c r="D309" s="6" t="n">
        <v>0</v>
      </c>
    </row>
    <row r="310">
      <c r="A310" s="4" t="inlineStr">
        <is>
          <t>18487</t>
        </is>
      </c>
      <c r="B310" s="4" t="inlineStr">
        <is>
          <t>Improvements</t>
        </is>
      </c>
      <c r="C310" s="4" t="inlineStr">
        <is>
          <t>Asset</t>
        </is>
      </c>
      <c r="D310" s="6" t="n">
        <v>0</v>
      </c>
    </row>
    <row r="311">
      <c r="A311" s="4" t="inlineStr">
        <is>
          <t>18556</t>
        </is>
      </c>
      <c r="B311" s="4" t="inlineStr">
        <is>
          <t>Land</t>
        </is>
      </c>
      <c r="C311" s="4" t="inlineStr">
        <is>
          <t>Asset</t>
        </is>
      </c>
      <c r="D311" s="6" t="n">
        <v>0</v>
      </c>
    </row>
    <row r="312">
      <c r="A312" s="4" t="inlineStr">
        <is>
          <t>18625</t>
        </is>
      </c>
      <c r="B312" s="4" t="inlineStr">
        <is>
          <t>Long-term office equipment</t>
        </is>
      </c>
      <c r="C312" s="4" t="inlineStr">
        <is>
          <t>Asset</t>
        </is>
      </c>
      <c r="D312" s="6" t="n">
        <v>0</v>
      </c>
    </row>
    <row r="313">
      <c r="A313" s="4" t="inlineStr">
        <is>
          <t>18694</t>
        </is>
      </c>
      <c r="B313" s="4" t="inlineStr">
        <is>
          <t>Tools, machinery, and equipment</t>
        </is>
      </c>
      <c r="C313" s="4" t="inlineStr">
        <is>
          <t>Asset</t>
        </is>
      </c>
      <c r="D313" s="6" t="n">
        <v>0</v>
      </c>
    </row>
    <row r="314">
      <c r="A314" s="4" t="inlineStr">
        <is>
          <t>18763</t>
        </is>
      </c>
      <c r="B314" s="4" t="inlineStr">
        <is>
          <t>Vehicles</t>
        </is>
      </c>
      <c r="C314" s="4" t="inlineStr">
        <is>
          <t>Asset</t>
        </is>
      </c>
      <c r="D314" s="6" t="n">
        <v>0</v>
      </c>
    </row>
    <row r="315">
      <c r="A315" s="4" t="inlineStr">
        <is>
          <t>18901</t>
        </is>
      </c>
      <c r="B315" s="4" t="inlineStr">
        <is>
          <t>Long-term business loans</t>
        </is>
      </c>
      <c r="C315" s="4" t="inlineStr">
        <is>
          <t>Asset</t>
        </is>
      </c>
      <c r="D315" s="6" t="n">
        <v>0</v>
      </c>
    </row>
    <row r="316">
      <c r="A316" s="4" t="inlineStr">
        <is>
          <t>18970</t>
        </is>
      </c>
      <c r="B316" s="4" t="inlineStr">
        <is>
          <t>Mortgages</t>
        </is>
      </c>
      <c r="C316" s="4" t="inlineStr">
        <is>
          <t>Asset</t>
        </is>
      </c>
      <c r="D316" s="6" t="n">
        <v>0</v>
      </c>
    </row>
    <row r="317">
      <c r="A317" s="4" t="inlineStr">
        <is>
          <t>19108</t>
        </is>
      </c>
      <c r="B317" s="4" t="inlineStr">
        <is>
          <t>Goodwill</t>
        </is>
      </c>
      <c r="C317" s="4" t="inlineStr">
        <is>
          <t>Asset</t>
        </is>
      </c>
      <c r="D317" s="6" t="n">
        <v>0</v>
      </c>
    </row>
    <row r="318">
      <c r="A318" s="4" t="inlineStr">
        <is>
          <t>19315</t>
        </is>
      </c>
      <c r="B318" s="4" t="inlineStr">
        <is>
          <t>Long-term investments</t>
        </is>
      </c>
      <c r="C318" s="4" t="inlineStr">
        <is>
          <t>Asset</t>
        </is>
      </c>
      <c r="D318" s="6" t="n">
        <v>0</v>
      </c>
    </row>
    <row r="319">
      <c r="A319" s="4" t="inlineStr">
        <is>
          <t>20356</t>
        </is>
      </c>
      <c r="B319" s="4" t="inlineStr">
        <is>
          <t>Short-term business loans</t>
        </is>
      </c>
      <c r="C319" s="4" t="inlineStr">
        <is>
          <t>Liability</t>
        </is>
      </c>
      <c r="D319" s="6" t="n">
        <v>0</v>
      </c>
    </row>
    <row r="320">
      <c r="A320" s="4" t="inlineStr">
        <is>
          <t>23026</t>
        </is>
      </c>
      <c r="B320" s="4" t="inlineStr">
        <is>
          <t>Mortgage Loans</t>
        </is>
      </c>
      <c r="C320" s="4" t="inlineStr">
        <is>
          <t>Liability</t>
        </is>
      </c>
      <c r="D320" s="6" t="n">
        <v>0</v>
      </c>
    </row>
    <row r="321">
      <c r="A321" s="4" t="inlineStr">
        <is>
          <t>23204</t>
        </is>
      </c>
      <c r="B321" s="4" t="inlineStr">
        <is>
          <t>Mortgage Loans:Mortgage 1025-1027 Jaguar Blvd</t>
        </is>
      </c>
      <c r="C321" s="4" t="inlineStr">
        <is>
          <t>Liability</t>
        </is>
      </c>
      <c r="D321" s="6" t="n">
        <v>0</v>
      </c>
    </row>
    <row r="322">
      <c r="A322" s="4" t="inlineStr">
        <is>
          <t>23382</t>
        </is>
      </c>
      <c r="B322" s="4" t="inlineStr">
        <is>
          <t>Mortgage Loans:Mortgage 12534 Griffing Blvd</t>
        </is>
      </c>
      <c r="C322" s="4" t="inlineStr">
        <is>
          <t>Liability</t>
        </is>
      </c>
      <c r="D322" s="6" t="n">
        <v>0</v>
      </c>
    </row>
    <row r="323">
      <c r="A323" s="4" t="inlineStr">
        <is>
          <t>23560</t>
        </is>
      </c>
      <c r="B323" s="4" t="inlineStr">
        <is>
          <t>Mortgage Loans:Mortgage 16910-16922 Carmen Ave</t>
        </is>
      </c>
      <c r="C323" s="4" t="inlineStr">
        <is>
          <t>Liability</t>
        </is>
      </c>
      <c r="D323" s="6" t="n">
        <v>0</v>
      </c>
    </row>
    <row r="324">
      <c r="A324" s="4" t="inlineStr">
        <is>
          <t>24272</t>
        </is>
      </c>
      <c r="B324" s="4" t="inlineStr">
        <is>
          <t>Mortgage Payments</t>
        </is>
      </c>
      <c r="C324" s="4" t="inlineStr">
        <is>
          <t>Liability</t>
        </is>
      </c>
      <c r="D324" s="6" t="n">
        <v>0</v>
      </c>
    </row>
    <row r="325">
      <c r="A325" s="4" t="inlineStr">
        <is>
          <t>24984</t>
        </is>
      </c>
      <c r="B325" s="4" t="inlineStr">
        <is>
          <t>Loan Payment to Others</t>
        </is>
      </c>
      <c r="C325" s="4" t="inlineStr">
        <is>
          <t>Liability</t>
        </is>
      </c>
      <c r="D325" s="6" t="n">
        <v>0</v>
      </c>
    </row>
    <row r="326">
      <c r="A326" s="4" t="inlineStr">
        <is>
          <t>25162</t>
        </is>
      </c>
      <c r="B326" s="4" t="inlineStr">
        <is>
          <t>Loan from Others</t>
        </is>
      </c>
      <c r="C326" s="4" t="inlineStr">
        <is>
          <t>Liability</t>
        </is>
      </c>
      <c r="D326" s="6" t="n">
        <v>0</v>
      </c>
    </row>
    <row r="327">
      <c r="A327" s="4" t="inlineStr">
        <is>
          <t>28722</t>
        </is>
      </c>
      <c r="B327" s="4" t="inlineStr">
        <is>
          <t>Loan from Envision Trials</t>
        </is>
      </c>
      <c r="C327" s="4" t="inlineStr">
        <is>
          <t>Liability</t>
        </is>
      </c>
      <c r="D327" s="6" t="n">
        <v>0</v>
      </c>
    </row>
    <row r="328">
      <c r="A328" s="4" t="inlineStr">
        <is>
          <t>28900</t>
        </is>
      </c>
      <c r="B328" s="4" t="inlineStr">
        <is>
          <t>Loan from Manuel Dorticos Discover CC (7754)</t>
        </is>
      </c>
      <c r="C328" s="4" t="inlineStr">
        <is>
          <t>Liability</t>
        </is>
      </c>
      <c r="D328" s="6" t="n">
        <v>0</v>
      </c>
    </row>
    <row r="329">
      <c r="A329" s="4" t="inlineStr">
        <is>
          <t>29256</t>
        </is>
      </c>
      <c r="B329" s="4" t="inlineStr">
        <is>
          <t>Interest paid:Business loan interest</t>
        </is>
      </c>
      <c r="C329" s="4" t="inlineStr">
        <is>
          <t>Liability</t>
        </is>
      </c>
      <c r="D329" s="6" t="n">
        <v>0</v>
      </c>
    </row>
    <row r="330">
      <c r="A330" s="4" t="inlineStr">
        <is>
          <t>29790</t>
        </is>
      </c>
      <c r="B330" s="4" t="inlineStr">
        <is>
          <t>Long-term loans from shareholders</t>
        </is>
      </c>
      <c r="C330" s="4" t="inlineStr">
        <is>
          <t>Liability</t>
        </is>
      </c>
      <c r="D330" s="6" t="n">
        <v>0</v>
      </c>
    </row>
    <row r="331">
      <c r="A331" s="4" t="n"/>
      <c r="B331" s="7" t="inlineStr">
        <is>
          <t>Net Cash from Investing Activities</t>
        </is>
      </c>
      <c r="C331" s="4" t="n"/>
      <c r="D331" s="8">
        <f>SUM(D278:D330)</f>
        <v/>
      </c>
    </row>
    <row r="332">
      <c r="A332" s="4" t="n"/>
      <c r="B332" s="4" t="n"/>
      <c r="C332" s="4" t="n"/>
      <c r="D332" s="4" t="n"/>
    </row>
    <row r="333">
      <c r="A333" s="5" t="inlineStr">
        <is>
          <t>CASH FLOWS FROM FINANCING ACTIVITIES</t>
        </is>
      </c>
      <c r="B333" s="4" t="n"/>
      <c r="C333" s="4" t="n"/>
      <c r="D333" s="4" t="n"/>
    </row>
    <row r="334">
      <c r="A334" s="4" t="inlineStr">
        <is>
          <t>30000</t>
        </is>
      </c>
      <c r="B334" s="4" t="inlineStr">
        <is>
          <t>Accumulated adjustment</t>
        </is>
      </c>
      <c r="C334" s="4" t="inlineStr">
        <is>
          <t>Equity</t>
        </is>
      </c>
      <c r="D334" s="6" t="n">
        <v>0</v>
      </c>
    </row>
    <row r="335">
      <c r="A335" s="4" t="inlineStr">
        <is>
          <t>30624</t>
        </is>
      </c>
      <c r="B335" s="4" t="inlineStr">
        <is>
          <t>Common stock</t>
        </is>
      </c>
      <c r="C335" s="4" t="inlineStr">
        <is>
          <t>Equity</t>
        </is>
      </c>
      <c r="D335" s="6" t="n">
        <v>0</v>
      </c>
    </row>
    <row r="336">
      <c r="A336" s="4" t="inlineStr">
        <is>
          <t>31248</t>
        </is>
      </c>
      <c r="B336" s="4" t="inlineStr">
        <is>
          <t>Retained Earnings</t>
        </is>
      </c>
      <c r="C336" s="4" t="inlineStr">
        <is>
          <t>Equity</t>
        </is>
      </c>
      <c r="D336" s="6" t="n">
        <v>0</v>
      </c>
    </row>
    <row r="337">
      <c r="A337" s="4" t="inlineStr">
        <is>
          <t>31872</t>
        </is>
      </c>
      <c r="B337" s="4" t="inlineStr">
        <is>
          <t>Shareholders' equity</t>
        </is>
      </c>
      <c r="C337" s="4" t="inlineStr">
        <is>
          <t>Equity</t>
        </is>
      </c>
      <c r="D337" s="6" t="n">
        <v>0</v>
      </c>
    </row>
    <row r="338">
      <c r="A338" s="4" t="inlineStr">
        <is>
          <t>32496</t>
        </is>
      </c>
      <c r="B338" s="4" t="inlineStr">
        <is>
          <t>Treasury stock</t>
        </is>
      </c>
      <c r="C338" s="4" t="inlineStr">
        <is>
          <t>Equity</t>
        </is>
      </c>
      <c r="D338" s="6" t="n">
        <v>0</v>
      </c>
    </row>
    <row r="339">
      <c r="A339" s="4" t="inlineStr">
        <is>
          <t>33120</t>
        </is>
      </c>
      <c r="B339" s="4" t="inlineStr">
        <is>
          <t>Contributions to charities</t>
        </is>
      </c>
      <c r="C339" s="4" t="inlineStr">
        <is>
          <t>Equity</t>
        </is>
      </c>
      <c r="D339" s="6" t="n">
        <v>0</v>
      </c>
    </row>
    <row r="340">
      <c r="A340" s="4" t="inlineStr">
        <is>
          <t>33744</t>
        </is>
      </c>
      <c r="B340" s="4" t="inlineStr">
        <is>
          <t>Opening Balance Equity</t>
        </is>
      </c>
      <c r="C340" s="4" t="inlineStr">
        <is>
          <t>Equity</t>
        </is>
      </c>
      <c r="D340" s="6" t="n">
        <v>0</v>
      </c>
    </row>
    <row r="341">
      <c r="A341" s="4" t="inlineStr">
        <is>
          <t>34368</t>
        </is>
      </c>
      <c r="B341" s="4" t="inlineStr">
        <is>
          <t>Partner Contributions</t>
        </is>
      </c>
      <c r="C341" s="4" t="inlineStr">
        <is>
          <t>Equity</t>
        </is>
      </c>
      <c r="D341" s="6" t="n">
        <v>0</v>
      </c>
    </row>
    <row r="342">
      <c r="A342" s="4" t="inlineStr">
        <is>
          <t>34992</t>
        </is>
      </c>
      <c r="B342" s="4" t="inlineStr">
        <is>
          <t>Partner Distributions Manuel Dorticos</t>
        </is>
      </c>
      <c r="C342" s="4" t="inlineStr">
        <is>
          <t>Equity</t>
        </is>
      </c>
      <c r="D342" s="6" t="n">
        <v>0</v>
      </c>
    </row>
    <row r="343">
      <c r="A343" s="4" t="inlineStr">
        <is>
          <t>35616</t>
        </is>
      </c>
      <c r="B343" s="4" t="inlineStr">
        <is>
          <t>Partner Distributions Roylan Valdivia</t>
        </is>
      </c>
      <c r="C343" s="4" t="inlineStr">
        <is>
          <t>Equity</t>
        </is>
      </c>
      <c r="D343" s="6" t="n">
        <v>0</v>
      </c>
    </row>
    <row r="344">
      <c r="A344" s="4" t="inlineStr">
        <is>
          <t>36240</t>
        </is>
      </c>
      <c r="B344" s="4" t="inlineStr">
        <is>
          <t>S-Corp (Form 1120-S):Charitable Contributions</t>
        </is>
      </c>
      <c r="C344" s="4" t="inlineStr">
        <is>
          <t>Equity</t>
        </is>
      </c>
      <c r="D344" s="6" t="n">
        <v>0</v>
      </c>
    </row>
    <row r="345">
      <c r="A345" s="4" t="inlineStr">
        <is>
          <t>36864</t>
        </is>
      </c>
      <c r="B345" s="4" t="inlineStr">
        <is>
          <t>Owner Distribution</t>
        </is>
      </c>
      <c r="C345" s="4" t="inlineStr">
        <is>
          <t>Equity</t>
        </is>
      </c>
      <c r="D345" s="6" t="n">
        <v>0</v>
      </c>
    </row>
    <row r="346">
      <c r="A346" s="4" t="inlineStr">
        <is>
          <t>37488</t>
        </is>
      </c>
      <c r="B346" s="4" t="inlineStr">
        <is>
          <t>Partner Distributions</t>
        </is>
      </c>
      <c r="C346" s="4" t="inlineStr">
        <is>
          <t>Equity</t>
        </is>
      </c>
      <c r="D346" s="6" t="n">
        <v>0</v>
      </c>
    </row>
    <row r="347">
      <c r="A347" s="4" t="inlineStr">
        <is>
          <t>38112</t>
        </is>
      </c>
      <c r="B347" s="4" t="inlineStr">
        <is>
          <t>Partner Equity</t>
        </is>
      </c>
      <c r="C347" s="4" t="inlineStr">
        <is>
          <t>Equity</t>
        </is>
      </c>
      <c r="D347" s="6" t="n">
        <v>0</v>
      </c>
    </row>
    <row r="348">
      <c r="A348" s="4" t="inlineStr">
        <is>
          <t>38736</t>
        </is>
      </c>
      <c r="B348" s="4" t="inlineStr">
        <is>
          <t>Distributions - Alphabet Group LLC</t>
        </is>
      </c>
      <c r="C348" s="4" t="inlineStr">
        <is>
          <t>Equity</t>
        </is>
      </c>
      <c r="D348" s="6" t="n">
        <v>0</v>
      </c>
    </row>
    <row r="349">
      <c r="A349" s="4" t="inlineStr">
        <is>
          <t>39360</t>
        </is>
      </c>
      <c r="B349" s="4" t="inlineStr">
        <is>
          <t>Personal Expense</t>
        </is>
      </c>
      <c r="C349" s="4" t="inlineStr">
        <is>
          <t>Equity</t>
        </is>
      </c>
      <c r="D349" s="6" t="n">
        <v>0</v>
      </c>
    </row>
    <row r="350">
      <c r="A350" s="4" t="n"/>
      <c r="B350" s="7" t="inlineStr">
        <is>
          <t>Net Cash from Financing Activities</t>
        </is>
      </c>
      <c r="C350" s="4" t="n"/>
      <c r="D350" s="8">
        <f>SUM(D334:D349)</f>
        <v/>
      </c>
    </row>
    <row r="351">
      <c r="A351" s="4" t="n"/>
      <c r="B351" s="4" t="n"/>
      <c r="C351" s="4" t="n"/>
      <c r="D351" s="4" t="n"/>
    </row>
    <row r="352">
      <c r="A352" s="4" t="n"/>
      <c r="B352" s="11" t="inlineStr">
        <is>
          <t>NET CHANGE IN CASH</t>
        </is>
      </c>
      <c r="C352" s="4" t="n"/>
      <c r="D352" s="12">
        <f>D275+D331+D350</f>
        <v/>
      </c>
    </row>
  </sheetData>
  <mergeCells count="4">
    <mergeCell ref="A1:D1"/>
    <mergeCell ref="A277:D277"/>
    <mergeCell ref="A333:D333"/>
    <mergeCell ref="A5:D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15" customWidth="1" min="2" max="2"/>
    <col width="40" customWidth="1" min="3" max="3"/>
    <col width="15" customWidth="1" min="4" max="4"/>
    <col width="15" customWidth="1" min="5" max="5"/>
    <col width="15" customWidth="1" min="6" max="6"/>
    <col width="15" customWidth="1" min="7" max="7"/>
    <col width="30" customWidth="1" min="8" max="8"/>
  </cols>
  <sheetData>
    <row r="1">
      <c r="A1" s="1" t="inlineStr">
        <is>
          <t>GENERAL LEDGER</t>
        </is>
      </c>
    </row>
    <row r="2">
      <c r="A2" s="2" t="inlineStr">
        <is>
          <t>Account: [Select Account]    Period: [Enter Period]</t>
        </is>
      </c>
    </row>
    <row r="4">
      <c r="A4" s="13" t="inlineStr">
        <is>
          <t>Date</t>
        </is>
      </c>
      <c r="B4" s="13" t="inlineStr">
        <is>
          <t>Reference</t>
        </is>
      </c>
      <c r="C4" s="13" t="inlineStr">
        <is>
          <t>Description</t>
        </is>
      </c>
      <c r="D4" s="13" t="inlineStr">
        <is>
          <t>Debit</t>
        </is>
      </c>
      <c r="E4" s="13" t="inlineStr">
        <is>
          <t>Credit</t>
        </is>
      </c>
      <c r="F4" s="13" t="inlineStr">
        <is>
          <t>Balance</t>
        </is>
      </c>
      <c r="G4" s="13" t="inlineStr">
        <is>
          <t>Posted By</t>
        </is>
      </c>
      <c r="H4" s="13" t="inlineStr">
        <is>
          <t>Notes</t>
        </is>
      </c>
    </row>
    <row r="5">
      <c r="A5" s="4" t="n"/>
      <c r="B5" s="4" t="n"/>
      <c r="C5" s="4" t="n"/>
      <c r="D5" s="6" t="n"/>
      <c r="E5" s="6" t="n"/>
      <c r="F5" s="6" t="n"/>
      <c r="G5" s="4" t="n"/>
      <c r="H5" s="4" t="n"/>
    </row>
    <row r="6">
      <c r="A6" s="4" t="n"/>
      <c r="B6" s="4" t="n"/>
      <c r="C6" s="4" t="n"/>
      <c r="D6" s="6" t="n"/>
      <c r="E6" s="6" t="n"/>
      <c r="F6" s="6" t="n"/>
      <c r="G6" s="4" t="n"/>
      <c r="H6" s="4" t="n"/>
    </row>
    <row r="7">
      <c r="A7" s="4" t="n"/>
      <c r="B7" s="4" t="n"/>
      <c r="C7" s="4" t="n"/>
      <c r="D7" s="6" t="n"/>
      <c r="E7" s="6" t="n"/>
      <c r="F7" s="6" t="n"/>
      <c r="G7" s="4" t="n"/>
      <c r="H7" s="4" t="n"/>
    </row>
    <row r="8">
      <c r="A8" s="4" t="n"/>
      <c r="B8" s="4" t="n"/>
      <c r="C8" s="4" t="n"/>
      <c r="D8" s="6" t="n"/>
      <c r="E8" s="6" t="n"/>
      <c r="F8" s="6" t="n"/>
      <c r="G8" s="4" t="n"/>
      <c r="H8" s="4" t="n"/>
    </row>
    <row r="9">
      <c r="A9" s="4" t="n"/>
      <c r="B9" s="4" t="n"/>
      <c r="C9" s="4" t="n"/>
      <c r="D9" s="6" t="n"/>
      <c r="E9" s="6" t="n"/>
      <c r="F9" s="6" t="n"/>
      <c r="G9" s="4" t="n"/>
      <c r="H9" s="4" t="n"/>
    </row>
    <row r="10">
      <c r="A10" s="4" t="n"/>
      <c r="B10" s="4" t="n"/>
      <c r="C10" s="4" t="n"/>
      <c r="D10" s="6" t="n"/>
      <c r="E10" s="6" t="n"/>
      <c r="F10" s="6" t="n"/>
      <c r="G10" s="4" t="n"/>
      <c r="H10" s="4" t="n"/>
    </row>
    <row r="11">
      <c r="A11" s="4" t="n"/>
      <c r="B11" s="4" t="n"/>
      <c r="C11" s="4" t="n"/>
      <c r="D11" s="6" t="n"/>
      <c r="E11" s="6" t="n"/>
      <c r="F11" s="6" t="n"/>
      <c r="G11" s="4" t="n"/>
      <c r="H11" s="4" t="n"/>
    </row>
    <row r="12">
      <c r="A12" s="4" t="n"/>
      <c r="B12" s="4" t="n"/>
      <c r="C12" s="4" t="n"/>
      <c r="D12" s="6" t="n"/>
      <c r="E12" s="6" t="n"/>
      <c r="F12" s="6" t="n"/>
      <c r="G12" s="4" t="n"/>
      <c r="H12" s="4" t="n"/>
    </row>
    <row r="13">
      <c r="A13" s="4" t="n"/>
      <c r="B13" s="4" t="n"/>
      <c r="C13" s="4" t="n"/>
      <c r="D13" s="6" t="n"/>
      <c r="E13" s="6" t="n"/>
      <c r="F13" s="6" t="n"/>
      <c r="G13" s="4" t="n"/>
      <c r="H13" s="4" t="n"/>
    </row>
    <row r="14">
      <c r="A14" s="4" t="n"/>
      <c r="B14" s="4" t="n"/>
      <c r="C14" s="4" t="n"/>
      <c r="D14" s="6" t="n"/>
      <c r="E14" s="6" t="n"/>
      <c r="F14" s="6" t="n"/>
      <c r="G14" s="4" t="n"/>
      <c r="H14" s="4" t="n"/>
    </row>
    <row r="15">
      <c r="A15" s="4" t="n"/>
      <c r="B15" s="4" t="n"/>
      <c r="C15" s="4" t="n"/>
      <c r="D15" s="6" t="n"/>
      <c r="E15" s="6" t="n"/>
      <c r="F15" s="6" t="n"/>
      <c r="G15" s="4" t="n"/>
      <c r="H15" s="4" t="n"/>
    </row>
    <row r="16">
      <c r="A16" s="4" t="n"/>
      <c r="B16" s="4" t="n"/>
      <c r="C16" s="4" t="n"/>
      <c r="D16" s="6" t="n"/>
      <c r="E16" s="6" t="n"/>
      <c r="F16" s="6" t="n"/>
      <c r="G16" s="4" t="n"/>
      <c r="H16" s="4" t="n"/>
    </row>
    <row r="17">
      <c r="A17" s="4" t="n"/>
      <c r="B17" s="4" t="n"/>
      <c r="C17" s="4" t="n"/>
      <c r="D17" s="6" t="n"/>
      <c r="E17" s="6" t="n"/>
      <c r="F17" s="6" t="n"/>
      <c r="G17" s="4" t="n"/>
      <c r="H17" s="4" t="n"/>
    </row>
    <row r="18">
      <c r="A18" s="4" t="n"/>
      <c r="B18" s="4" t="n"/>
      <c r="C18" s="4" t="n"/>
      <c r="D18" s="6" t="n"/>
      <c r="E18" s="6" t="n"/>
      <c r="F18" s="6" t="n"/>
      <c r="G18" s="4" t="n"/>
      <c r="H18" s="4" t="n"/>
    </row>
    <row r="19">
      <c r="A19" s="4" t="n"/>
      <c r="B19" s="4" t="n"/>
      <c r="C19" s="4" t="n"/>
      <c r="D19" s="6" t="n"/>
      <c r="E19" s="6" t="n"/>
      <c r="F19" s="6" t="n"/>
      <c r="G19" s="4" t="n"/>
      <c r="H19" s="4" t="n"/>
    </row>
    <row r="20">
      <c r="A20" s="4" t="n"/>
      <c r="B20" s="4" t="n"/>
      <c r="C20" s="4" t="n"/>
      <c r="D20" s="6" t="n"/>
      <c r="E20" s="6" t="n"/>
      <c r="F20" s="6" t="n"/>
      <c r="G20" s="4" t="n"/>
      <c r="H20" s="4" t="n"/>
    </row>
    <row r="21">
      <c r="A21" s="4" t="n"/>
      <c r="B21" s="4" t="n"/>
      <c r="C21" s="4" t="n"/>
      <c r="D21" s="6" t="n"/>
      <c r="E21" s="6" t="n"/>
      <c r="F21" s="6" t="n"/>
      <c r="G21" s="4" t="n"/>
      <c r="H21" s="4" t="n"/>
    </row>
    <row r="22">
      <c r="A22" s="4" t="n"/>
      <c r="B22" s="4" t="n"/>
      <c r="C22" s="4" t="n"/>
      <c r="D22" s="6" t="n"/>
      <c r="E22" s="6" t="n"/>
      <c r="F22" s="6" t="n"/>
      <c r="G22" s="4" t="n"/>
      <c r="H22" s="4" t="n"/>
    </row>
    <row r="23">
      <c r="A23" s="4" t="n"/>
      <c r="B23" s="4" t="n"/>
      <c r="C23" s="4" t="n"/>
      <c r="D23" s="6" t="n"/>
      <c r="E23" s="6" t="n"/>
      <c r="F23" s="6" t="n"/>
      <c r="G23" s="4" t="n"/>
      <c r="H23" s="4" t="n"/>
    </row>
    <row r="24">
      <c r="A24" s="4" t="n"/>
      <c r="B24" s="4" t="n"/>
      <c r="C24" s="4" t="n"/>
      <c r="D24" s="6" t="n"/>
      <c r="E24" s="6" t="n"/>
      <c r="F24" s="6" t="n"/>
      <c r="G24" s="4" t="n"/>
      <c r="H24" s="4" t="n"/>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30" customWidth="1" min="2" max="2"/>
    <col width="40" customWidth="1" min="3" max="3"/>
    <col width="15" customWidth="1" min="4" max="4"/>
    <col width="15" customWidth="1" min="5" max="5"/>
    <col width="15" customWidth="1" min="6" max="6"/>
  </cols>
  <sheetData>
    <row r="1">
      <c r="A1" s="1" t="inlineStr">
        <is>
          <t>JOURNAL ENTRY</t>
        </is>
      </c>
    </row>
    <row r="3">
      <c r="A3" t="inlineStr">
        <is>
          <t>Entry Number:</t>
        </is>
      </c>
      <c r="B3" t="inlineStr">
        <is>
          <t>[Auto]</t>
        </is>
      </c>
      <c r="D3" t="inlineStr">
        <is>
          <t>Date:</t>
        </is>
      </c>
      <c r="E3" t="inlineStr">
        <is>
          <t>[Enter Date]</t>
        </is>
      </c>
    </row>
    <row r="4">
      <c r="A4" t="inlineStr">
        <is>
          <t>Prepared By:</t>
        </is>
      </c>
      <c r="B4" t="inlineStr">
        <is>
          <t>[Name]</t>
        </is>
      </c>
      <c r="D4" t="inlineStr">
        <is>
          <t>Approved By:</t>
        </is>
      </c>
      <c r="E4" t="inlineStr">
        <is>
          <t>[Name]</t>
        </is>
      </c>
    </row>
    <row r="5">
      <c r="A5" t="inlineStr">
        <is>
          <t>Description:</t>
        </is>
      </c>
      <c r="B5" t="inlineStr">
        <is>
          <t>[Enter Description]</t>
        </is>
      </c>
    </row>
    <row r="7">
      <c r="A7" s="13" t="inlineStr">
        <is>
          <t>Account Code</t>
        </is>
      </c>
      <c r="B7" s="13" t="inlineStr">
        <is>
          <t>Account Name</t>
        </is>
      </c>
      <c r="C7" s="13" t="inlineStr">
        <is>
          <t>Description</t>
        </is>
      </c>
      <c r="D7" s="13" t="inlineStr">
        <is>
          <t>Debit</t>
        </is>
      </c>
      <c r="E7" s="13" t="inlineStr">
        <is>
          <t>Credit</t>
        </is>
      </c>
      <c r="F7" s="13" t="inlineStr">
        <is>
          <t>Cost Center</t>
        </is>
      </c>
    </row>
    <row r="8">
      <c r="A8" s="4" t="n"/>
      <c r="B8" s="4" t="n"/>
      <c r="C8" s="4" t="n"/>
      <c r="D8" s="6" t="n"/>
      <c r="E8" s="6" t="n"/>
      <c r="F8" s="4" t="n"/>
    </row>
    <row r="9">
      <c r="A9" s="4" t="n"/>
      <c r="B9" s="4" t="n"/>
      <c r="C9" s="4" t="n"/>
      <c r="D9" s="6" t="n"/>
      <c r="E9" s="6" t="n"/>
      <c r="F9" s="4" t="n"/>
    </row>
    <row r="10">
      <c r="A10" s="4" t="n"/>
      <c r="B10" s="4" t="n"/>
      <c r="C10" s="4" t="n"/>
      <c r="D10" s="6" t="n"/>
      <c r="E10" s="6" t="n"/>
      <c r="F10" s="4" t="n"/>
    </row>
    <row r="11">
      <c r="A11" s="4" t="n"/>
      <c r="B11" s="4" t="n"/>
      <c r="C11" s="4" t="n"/>
      <c r="D11" s="6" t="n"/>
      <c r="E11" s="6" t="n"/>
      <c r="F11" s="4" t="n"/>
    </row>
    <row r="12">
      <c r="A12" s="4" t="n"/>
      <c r="B12" s="4" t="n"/>
      <c r="C12" s="4" t="n"/>
      <c r="D12" s="6" t="n"/>
      <c r="E12" s="6" t="n"/>
      <c r="F12" s="4" t="n"/>
    </row>
    <row r="13">
      <c r="A13" s="4" t="n"/>
      <c r="B13" s="4" t="n"/>
      <c r="C13" s="4" t="n"/>
      <c r="D13" s="6" t="n"/>
      <c r="E13" s="6" t="n"/>
      <c r="F13" s="4" t="n"/>
    </row>
    <row r="14">
      <c r="A14" s="4" t="n"/>
      <c r="B14" s="4" t="n"/>
      <c r="C14" s="4" t="n"/>
      <c r="D14" s="6" t="n"/>
      <c r="E14" s="6" t="n"/>
      <c r="F14" s="4" t="n"/>
    </row>
    <row r="15">
      <c r="A15" s="4" t="n"/>
      <c r="B15" s="4" t="n"/>
      <c r="C15" s="4" t="n"/>
      <c r="D15" s="6" t="n"/>
      <c r="E15" s="6" t="n"/>
      <c r="F15" s="4" t="n"/>
    </row>
    <row r="16">
      <c r="A16" s="4" t="n"/>
      <c r="B16" s="4" t="n"/>
      <c r="C16" s="4" t="n"/>
      <c r="D16" s="6" t="n"/>
      <c r="E16" s="6" t="n"/>
      <c r="F16" s="4" t="n"/>
    </row>
    <row r="17">
      <c r="A17" s="4" t="n"/>
      <c r="B17" s="4" t="n"/>
      <c r="C17" s="4" t="n"/>
      <c r="D17" s="6" t="n"/>
      <c r="E17" s="6" t="n"/>
      <c r="F17" s="4" t="n"/>
    </row>
    <row r="18">
      <c r="A18" s="4" t="n"/>
      <c r="B18" s="4" t="n"/>
      <c r="C18" s="4" t="n"/>
      <c r="D18" s="6" t="n"/>
      <c r="E18" s="6" t="n"/>
      <c r="F18" s="4" t="n"/>
    </row>
    <row r="19">
      <c r="A19" s="4" t="n"/>
      <c r="B19" s="4" t="n"/>
      <c r="C19" s="4" t="n"/>
      <c r="D19" s="6" t="n"/>
      <c r="E19" s="6" t="n"/>
      <c r="F19" s="4" t="n"/>
    </row>
    <row r="20">
      <c r="A20" s="4" t="n"/>
      <c r="B20" s="4" t="n"/>
      <c r="C20" s="4" t="n"/>
      <c r="D20" s="6" t="n"/>
      <c r="E20" s="6" t="n"/>
      <c r="F20" s="4" t="n"/>
    </row>
    <row r="21">
      <c r="A21" s="4" t="n"/>
      <c r="B21" s="4" t="n"/>
      <c r="C21" s="4" t="n"/>
      <c r="D21" s="6" t="n"/>
      <c r="E21" s="6" t="n"/>
      <c r="F21" s="4" t="n"/>
    </row>
    <row r="22">
      <c r="A22" s="4" t="n"/>
      <c r="B22" s="4" t="n"/>
      <c r="C22" s="4" t="n"/>
      <c r="D22" s="6" t="n"/>
      <c r="E22" s="6" t="n"/>
      <c r="F22" s="4" t="n"/>
    </row>
    <row r="23">
      <c r="C23" s="7" t="inlineStr">
        <is>
          <t>TOTALS</t>
        </is>
      </c>
      <c r="D23" s="8">
        <f>SUM(D8:D22)</f>
        <v/>
      </c>
      <c r="E23" s="8">
        <f>SUM(E8:E22)</f>
        <v/>
      </c>
    </row>
    <row r="24">
      <c r="C24" s="16" t="inlineStr">
        <is>
          <t>DIFFERENCE (must be zero)</t>
        </is>
      </c>
      <c r="D24" s="17">
        <f>D23-E23</f>
        <v/>
      </c>
    </row>
  </sheetData>
  <mergeCells count="2">
    <mergeCell ref="A1:F1"/>
    <mergeCell ref="B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cols>
    <col width="45" customWidth="1" min="1" max="1"/>
    <col width="50" customWidth="1" min="2" max="2"/>
    <col width="20" customWidth="1" min="3" max="3"/>
    <col width="45" customWidth="1" min="4" max="4"/>
    <col width="16" customWidth="1" min="5" max="5"/>
    <col width="13" customWidth="1" min="6" max="6"/>
  </cols>
  <sheetData>
    <row r="1">
      <c r="A1" s="1" t="inlineStr">
        <is>
          <t>ACCOUNT LOOKUP REFERENCE</t>
        </is>
      </c>
    </row>
    <row r="2">
      <c r="A2" s="2" t="inlineStr">
        <is>
          <t>Quick reference for account codes and names</t>
        </is>
      </c>
    </row>
    <row r="3"/>
    <row r="4">
      <c r="A4" s="13" t="inlineStr">
        <is>
          <t>Code</t>
        </is>
      </c>
      <c r="B4" s="13" t="inlineStr">
        <is>
          <t>Name</t>
        </is>
      </c>
      <c r="C4" s="13" t="inlineStr">
        <is>
          <t>Category</t>
        </is>
      </c>
      <c r="D4" s="13" t="inlineStr">
        <is>
          <t>Subcategory</t>
        </is>
      </c>
      <c r="E4" s="13" t="inlineStr">
        <is>
          <t>Normal Balance</t>
        </is>
      </c>
      <c r="F4" s="13" t="inlineStr">
        <is>
          <t>Cost Center</t>
        </is>
      </c>
    </row>
    <row r="5">
      <c r="A5" s="4" t="inlineStr">
        <is>
          <t>10000</t>
        </is>
      </c>
      <c r="B5" s="4" t="inlineStr">
        <is>
          <t>Loans to others</t>
        </is>
      </c>
      <c r="C5" s="4" t="inlineStr">
        <is>
          <t>Asset</t>
        </is>
      </c>
      <c r="D5" s="4" t="inlineStr">
        <is>
          <t>Asset - General</t>
        </is>
      </c>
      <c r="E5" s="4" t="inlineStr">
        <is>
          <t>Debit</t>
        </is>
      </c>
      <c r="F5" s="4" t="inlineStr">
        <is>
          <t>CC-0000</t>
        </is>
      </c>
    </row>
    <row r="6">
      <c r="A6" s="4" t="inlineStr">
        <is>
          <t>10069</t>
        </is>
      </c>
      <c r="B6" s="4" t="inlineStr">
        <is>
          <t>Payments to deposit</t>
        </is>
      </c>
      <c r="C6" s="4" t="inlineStr">
        <is>
          <t>Asset</t>
        </is>
      </c>
      <c r="D6" s="4" t="inlineStr">
        <is>
          <t>Current Asset - Cash and Cash Equivalents</t>
        </is>
      </c>
      <c r="E6" s="4" t="inlineStr">
        <is>
          <t>Debit</t>
        </is>
      </c>
      <c r="F6" s="4" t="inlineStr">
        <is>
          <t>CC-0000</t>
        </is>
      </c>
    </row>
    <row r="7">
      <c r="A7" s="4" t="inlineStr">
        <is>
          <t>10138</t>
        </is>
      </c>
      <c r="B7" s="4" t="inlineStr">
        <is>
          <t>Prepaid expenses</t>
        </is>
      </c>
      <c r="C7" s="4" t="inlineStr">
        <is>
          <t>Asset</t>
        </is>
      </c>
      <c r="D7" s="4" t="inlineStr">
        <is>
          <t>Current Asset - Prepaid Expenses</t>
        </is>
      </c>
      <c r="E7" s="4" t="inlineStr">
        <is>
          <t>Debit</t>
        </is>
      </c>
      <c r="F7" s="4" t="inlineStr">
        <is>
          <t>CC-0000</t>
        </is>
      </c>
    </row>
    <row r="8">
      <c r="A8" s="4" t="inlineStr">
        <is>
          <t>10207</t>
        </is>
      </c>
      <c r="B8" s="4" t="inlineStr">
        <is>
          <t>Real estate loans to others</t>
        </is>
      </c>
      <c r="C8" s="4" t="inlineStr">
        <is>
          <t>Asset</t>
        </is>
      </c>
      <c r="D8" s="4" t="inlineStr">
        <is>
          <t>Asset - General</t>
        </is>
      </c>
      <c r="E8" s="4" t="inlineStr">
        <is>
          <t>Debit</t>
        </is>
      </c>
      <c r="F8" s="4" t="inlineStr">
        <is>
          <t>CC-0000</t>
        </is>
      </c>
    </row>
    <row r="9">
      <c r="A9" s="4" t="inlineStr">
        <is>
          <t>10276</t>
        </is>
      </c>
      <c r="B9" s="4" t="inlineStr">
        <is>
          <t>Tax exempt investments</t>
        </is>
      </c>
      <c r="C9" s="4" t="inlineStr">
        <is>
          <t>Asset</t>
        </is>
      </c>
      <c r="D9" s="4" t="inlineStr">
        <is>
          <t>Long-term Asset - Investments</t>
        </is>
      </c>
      <c r="E9" s="4" t="inlineStr">
        <is>
          <t>Debit</t>
        </is>
      </c>
      <c r="F9" s="4" t="inlineStr">
        <is>
          <t>CC-0000</t>
        </is>
      </c>
    </row>
    <row r="10">
      <c r="A10" s="4" t="inlineStr">
        <is>
          <t>10345</t>
        </is>
      </c>
      <c r="B10" s="4" t="inlineStr">
        <is>
          <t>Uncategorized Asset</t>
        </is>
      </c>
      <c r="C10" s="4" t="inlineStr">
        <is>
          <t>Asset</t>
        </is>
      </c>
      <c r="D10" s="4" t="inlineStr">
        <is>
          <t>Asset - General</t>
        </is>
      </c>
      <c r="E10" s="4" t="inlineStr">
        <is>
          <t>Debit</t>
        </is>
      </c>
      <c r="F10" s="4" t="inlineStr">
        <is>
          <t>CC-0000</t>
        </is>
      </c>
    </row>
    <row r="11">
      <c r="A11" s="4" t="inlineStr">
        <is>
          <t>10414</t>
        </is>
      </c>
      <c r="B11" s="4" t="inlineStr">
        <is>
          <t>U.S. savings bonds and investments</t>
        </is>
      </c>
      <c r="C11" s="4" t="inlineStr">
        <is>
          <t>Asset</t>
        </is>
      </c>
      <c r="D11" s="4" t="inlineStr">
        <is>
          <t>Current Asset - Cash and Cash Equivalents</t>
        </is>
      </c>
      <c r="E11" s="4" t="inlineStr">
        <is>
          <t>Debit</t>
        </is>
      </c>
      <c r="F11" s="4" t="inlineStr">
        <is>
          <t>CC-0000</t>
        </is>
      </c>
    </row>
    <row r="12">
      <c r="A12" s="4" t="inlineStr">
        <is>
          <t>10483</t>
        </is>
      </c>
      <c r="B12" s="4" t="inlineStr">
        <is>
          <t>Amortization expenses</t>
        </is>
      </c>
      <c r="C12" s="4" t="inlineStr">
        <is>
          <t>Asset</t>
        </is>
      </c>
      <c r="D12" s="4" t="inlineStr">
        <is>
          <t>Asset - General</t>
        </is>
      </c>
      <c r="E12" s="4" t="inlineStr">
        <is>
          <t>Debit</t>
        </is>
      </c>
      <c r="F12" s="4" t="inlineStr">
        <is>
          <t>CC-0000</t>
        </is>
      </c>
    </row>
    <row r="13">
      <c r="A13" s="4" t="inlineStr">
        <is>
          <t>10552</t>
        </is>
      </c>
      <c r="B13" s="4" t="inlineStr">
        <is>
          <t>Penalties &amp; settlements</t>
        </is>
      </c>
      <c r="C13" s="4" t="inlineStr">
        <is>
          <t>Asset</t>
        </is>
      </c>
      <c r="D13" s="4" t="inlineStr">
        <is>
          <t>Fixed Asset - Vehicles</t>
        </is>
      </c>
      <c r="E13" s="4" t="inlineStr">
        <is>
          <t>Debit</t>
        </is>
      </c>
      <c r="F13" s="4" t="inlineStr">
        <is>
          <t>CC-0000</t>
        </is>
      </c>
    </row>
    <row r="14">
      <c r="A14" s="4" t="inlineStr">
        <is>
          <t>10621</t>
        </is>
      </c>
      <c r="B14" s="4" t="inlineStr">
        <is>
          <t>Vehicle expenses</t>
        </is>
      </c>
      <c r="C14" s="4" t="inlineStr">
        <is>
          <t>Asset</t>
        </is>
      </c>
      <c r="D14" s="4" t="inlineStr">
        <is>
          <t>Fixed Asset - Vehicles</t>
        </is>
      </c>
      <c r="E14" s="4" t="inlineStr">
        <is>
          <t>Debit</t>
        </is>
      </c>
      <c r="F14" s="4" t="inlineStr">
        <is>
          <t>CC-0000</t>
        </is>
      </c>
    </row>
    <row r="15">
      <c r="A15" s="4" t="inlineStr">
        <is>
          <t>10690</t>
        </is>
      </c>
      <c r="B15" s="4" t="inlineStr">
        <is>
          <t>Vehicle expenses:Vehicle gas &amp; fuel</t>
        </is>
      </c>
      <c r="C15" s="4" t="inlineStr">
        <is>
          <t>Asset</t>
        </is>
      </c>
      <c r="D15" s="4" t="inlineStr">
        <is>
          <t>Fixed Asset - Vehicles</t>
        </is>
      </c>
      <c r="E15" s="4" t="inlineStr">
        <is>
          <t>Debit</t>
        </is>
      </c>
      <c r="F15" s="4" t="inlineStr">
        <is>
          <t>CC-0000</t>
        </is>
      </c>
    </row>
    <row r="16">
      <c r="A16" s="4" t="inlineStr">
        <is>
          <t>10759</t>
        </is>
      </c>
      <c r="B16" s="4" t="inlineStr">
        <is>
          <t>Vehicle insurance</t>
        </is>
      </c>
      <c r="C16" s="4" t="inlineStr">
        <is>
          <t>Asset</t>
        </is>
      </c>
      <c r="D16" s="4" t="inlineStr">
        <is>
          <t>Fixed Asset - Vehicles</t>
        </is>
      </c>
      <c r="E16" s="4" t="inlineStr">
        <is>
          <t>Debit</t>
        </is>
      </c>
      <c r="F16" s="4" t="inlineStr">
        <is>
          <t>CC-0000</t>
        </is>
      </c>
    </row>
    <row r="17">
      <c r="A17" s="4" t="inlineStr">
        <is>
          <t>10828</t>
        </is>
      </c>
      <c r="B17" s="4" t="inlineStr">
        <is>
          <t>Vehicle registration</t>
        </is>
      </c>
      <c r="C17" s="4" t="inlineStr">
        <is>
          <t>Asset</t>
        </is>
      </c>
      <c r="D17" s="4" t="inlineStr">
        <is>
          <t>Fixed Asset - Vehicles</t>
        </is>
      </c>
      <c r="E17" s="4" t="inlineStr">
        <is>
          <t>Debit</t>
        </is>
      </c>
      <c r="F17" s="4" t="inlineStr">
        <is>
          <t>CC-0000</t>
        </is>
      </c>
    </row>
    <row r="18">
      <c r="A18" s="4" t="inlineStr">
        <is>
          <t>10897</t>
        </is>
      </c>
      <c r="B18" s="4" t="inlineStr">
        <is>
          <t>Vehicle repairs</t>
        </is>
      </c>
      <c r="C18" s="4" t="inlineStr">
        <is>
          <t>Asset</t>
        </is>
      </c>
      <c r="D18" s="4" t="inlineStr">
        <is>
          <t>Fixed Asset - Vehicles</t>
        </is>
      </c>
      <c r="E18" s="4" t="inlineStr">
        <is>
          <t>Debit</t>
        </is>
      </c>
      <c r="F18" s="4" t="inlineStr">
        <is>
          <t>CC-0000</t>
        </is>
      </c>
    </row>
    <row r="19">
      <c r="A19" s="4" t="inlineStr">
        <is>
          <t>10966</t>
        </is>
      </c>
      <c r="B19" s="4" t="inlineStr">
        <is>
          <t>Vehicle expenses:Vehicle wash &amp; road services</t>
        </is>
      </c>
      <c r="C19" s="4" t="inlineStr">
        <is>
          <t>Asset</t>
        </is>
      </c>
      <c r="D19" s="4" t="inlineStr">
        <is>
          <t>Fixed Asset - Vehicles</t>
        </is>
      </c>
      <c r="E19" s="4" t="inlineStr">
        <is>
          <t>Debit</t>
        </is>
      </c>
      <c r="F19" s="4" t="inlineStr">
        <is>
          <t>CC-0000</t>
        </is>
      </c>
    </row>
    <row r="20">
      <c r="A20" s="4" t="inlineStr">
        <is>
          <t>11035</t>
        </is>
      </c>
      <c r="B20" s="4" t="inlineStr">
        <is>
          <t>Dividends received</t>
        </is>
      </c>
      <c r="C20" s="4" t="inlineStr">
        <is>
          <t>Asset</t>
        </is>
      </c>
      <c r="D20" s="4" t="inlineStr">
        <is>
          <t>Long-term Asset - Investments</t>
        </is>
      </c>
      <c r="E20" s="4" t="inlineStr">
        <is>
          <t>Debit</t>
        </is>
      </c>
      <c r="F20" s="4" t="inlineStr">
        <is>
          <t>CC-0000</t>
        </is>
      </c>
    </row>
    <row r="21">
      <c r="A21" s="4" t="inlineStr">
        <is>
          <t>11104</t>
        </is>
      </c>
      <c r="B21" s="4" t="inlineStr">
        <is>
          <t>Interest earned</t>
        </is>
      </c>
      <c r="C21" s="4" t="inlineStr">
        <is>
          <t>Asset</t>
        </is>
      </c>
      <c r="D21" s="4" t="inlineStr">
        <is>
          <t>Current Asset - Cash and Cash Equivalents</t>
        </is>
      </c>
      <c r="E21" s="4" t="inlineStr">
        <is>
          <t>Debit</t>
        </is>
      </c>
      <c r="F21" s="4" t="inlineStr">
        <is>
          <t>CC-0000</t>
        </is>
      </c>
    </row>
    <row r="22">
      <c r="A22" s="4" t="inlineStr">
        <is>
          <t>11173</t>
        </is>
      </c>
      <c r="B22" s="4" t="inlineStr">
        <is>
          <t>Sale of an asset</t>
        </is>
      </c>
      <c r="C22" s="4" t="inlineStr">
        <is>
          <t>Asset</t>
        </is>
      </c>
      <c r="D22" s="4" t="inlineStr">
        <is>
          <t>Asset - General</t>
        </is>
      </c>
      <c r="E22" s="4" t="inlineStr">
        <is>
          <t>Debit</t>
        </is>
      </c>
      <c r="F22" s="4" t="inlineStr">
        <is>
          <t>CC-0000</t>
        </is>
      </c>
    </row>
    <row r="23">
      <c r="A23" s="4" t="inlineStr">
        <is>
          <t>11242</t>
        </is>
      </c>
      <c r="B23" s="4" t="inlineStr">
        <is>
          <t>Tax exempt investment interest</t>
        </is>
      </c>
      <c r="C23" s="4" t="inlineStr">
        <is>
          <t>Asset</t>
        </is>
      </c>
      <c r="D23" s="4" t="inlineStr">
        <is>
          <t>Long-term Asset - Investments</t>
        </is>
      </c>
      <c r="E23" s="4" t="inlineStr">
        <is>
          <t>Debit</t>
        </is>
      </c>
      <c r="F23" s="4" t="inlineStr">
        <is>
          <t>CC-0000</t>
        </is>
      </c>
    </row>
    <row r="24">
      <c r="A24" s="4" t="inlineStr">
        <is>
          <t>11311</t>
        </is>
      </c>
      <c r="B24" s="4" t="inlineStr">
        <is>
          <t>Alphabet CHK (0832) - 1</t>
        </is>
      </c>
      <c r="C24" s="4" t="inlineStr">
        <is>
          <t>Asset</t>
        </is>
      </c>
      <c r="D24" s="4" t="inlineStr">
        <is>
          <t>Asset - General</t>
        </is>
      </c>
      <c r="E24" s="4" t="inlineStr">
        <is>
          <t>Debit</t>
        </is>
      </c>
      <c r="F24" s="4" t="inlineStr">
        <is>
          <t>CC-0000</t>
        </is>
      </c>
    </row>
    <row r="25">
      <c r="A25" s="4" t="inlineStr">
        <is>
          <t>11380</t>
        </is>
      </c>
      <c r="B25" s="4" t="inlineStr">
        <is>
          <t>Alphabet SAV (3088) - 1</t>
        </is>
      </c>
      <c r="C25" s="4" t="inlineStr">
        <is>
          <t>Asset</t>
        </is>
      </c>
      <c r="D25" s="4" t="inlineStr">
        <is>
          <t>Asset - General</t>
        </is>
      </c>
      <c r="E25" s="4" t="inlineStr">
        <is>
          <t>Debit</t>
        </is>
      </c>
      <c r="F25" s="4" t="inlineStr">
        <is>
          <t>CC-0000</t>
        </is>
      </c>
    </row>
    <row r="26">
      <c r="A26" s="4" t="inlineStr">
        <is>
          <t>11449</t>
        </is>
      </c>
      <c r="B26" s="4" t="inlineStr">
        <is>
          <t>Vehicle expenses:Parking &amp; tolls</t>
        </is>
      </c>
      <c r="C26" s="4" t="inlineStr">
        <is>
          <t>Asset</t>
        </is>
      </c>
      <c r="D26" s="4" t="inlineStr">
        <is>
          <t>Fixed Asset - Vehicles</t>
        </is>
      </c>
      <c r="E26" s="4" t="inlineStr">
        <is>
          <t>Debit</t>
        </is>
      </c>
      <c r="F26" s="4" t="inlineStr">
        <is>
          <t>CC-0000</t>
        </is>
      </c>
    </row>
    <row r="27">
      <c r="A27" s="4" t="inlineStr">
        <is>
          <t>11518</t>
        </is>
      </c>
      <c r="B27" s="4" t="inlineStr">
        <is>
          <t>Vehicle expenses:Vehicle fines &amp; penalties</t>
        </is>
      </c>
      <c r="C27" s="4" t="inlineStr">
        <is>
          <t>Asset</t>
        </is>
      </c>
      <c r="D27" s="4" t="inlineStr">
        <is>
          <t>Fixed Asset - Vehicles</t>
        </is>
      </c>
      <c r="E27" s="4" t="inlineStr">
        <is>
          <t>Debit</t>
        </is>
      </c>
      <c r="F27" s="4" t="inlineStr">
        <is>
          <t>CC-0000</t>
        </is>
      </c>
    </row>
    <row r="28">
      <c r="A28" s="4" t="inlineStr">
        <is>
          <t>11587</t>
        </is>
      </c>
      <c r="B28" s="4" t="inlineStr">
        <is>
          <t>BofA Roman Sav 5705</t>
        </is>
      </c>
      <c r="C28" s="4" t="inlineStr">
        <is>
          <t>Asset</t>
        </is>
      </c>
      <c r="D28" s="4" t="inlineStr">
        <is>
          <t>Asset - General</t>
        </is>
      </c>
      <c r="E28" s="4" t="inlineStr">
        <is>
          <t>Debit</t>
        </is>
      </c>
      <c r="F28" s="4" t="inlineStr">
        <is>
          <t>CC-0000</t>
        </is>
      </c>
    </row>
    <row r="29">
      <c r="A29" s="4" t="inlineStr">
        <is>
          <t>11656</t>
        </is>
      </c>
      <c r="B29" s="4" t="inlineStr">
        <is>
          <t>BofA Sa Manny 4780</t>
        </is>
      </c>
      <c r="C29" s="4" t="inlineStr">
        <is>
          <t>Asset</t>
        </is>
      </c>
      <c r="D29" s="4" t="inlineStr">
        <is>
          <t>Asset - General</t>
        </is>
      </c>
      <c r="E29" s="4" t="inlineStr">
        <is>
          <t>Debit</t>
        </is>
      </c>
      <c r="F29" s="4" t="inlineStr">
        <is>
          <t>CC-0000</t>
        </is>
      </c>
    </row>
    <row r="30">
      <c r="A30" s="4" t="inlineStr">
        <is>
          <t>11725</t>
        </is>
      </c>
      <c r="B30" s="4" t="inlineStr">
        <is>
          <t>Capital - MD - 9281</t>
        </is>
      </c>
      <c r="C30" s="4" t="inlineStr">
        <is>
          <t>Asset</t>
        </is>
      </c>
      <c r="D30" s="4" t="inlineStr">
        <is>
          <t>Asset - General</t>
        </is>
      </c>
      <c r="E30" s="4" t="inlineStr">
        <is>
          <t>Debit</t>
        </is>
      </c>
      <c r="F30" s="4" t="inlineStr">
        <is>
          <t>CC-0000</t>
        </is>
      </c>
    </row>
    <row r="31">
      <c r="A31" s="4" t="inlineStr">
        <is>
          <t>11794</t>
        </is>
      </c>
      <c r="B31" s="4" t="inlineStr">
        <is>
          <t>Capital - ROMAN - 8631</t>
        </is>
      </c>
      <c r="C31" s="4" t="inlineStr">
        <is>
          <t>Asset</t>
        </is>
      </c>
      <c r="D31" s="4" t="inlineStr">
        <is>
          <t>Asset - General</t>
        </is>
      </c>
      <c r="E31" s="4" t="inlineStr">
        <is>
          <t>Debit</t>
        </is>
      </c>
      <c r="F31" s="4" t="inlineStr">
        <is>
          <t>CC-0000</t>
        </is>
      </c>
    </row>
    <row r="32">
      <c r="A32" s="4" t="inlineStr">
        <is>
          <t>11863</t>
        </is>
      </c>
      <c r="B32" s="4" t="inlineStr">
        <is>
          <t>CHK - MD - 9686</t>
        </is>
      </c>
      <c r="C32" s="4" t="inlineStr">
        <is>
          <t>Asset</t>
        </is>
      </c>
      <c r="D32" s="4" t="inlineStr">
        <is>
          <t>Current Asset - Cash and Cash Equivalents</t>
        </is>
      </c>
      <c r="E32" s="4" t="inlineStr">
        <is>
          <t>Debit</t>
        </is>
      </c>
      <c r="F32" s="4" t="inlineStr">
        <is>
          <t>CC-0000</t>
        </is>
      </c>
    </row>
    <row r="33">
      <c r="A33" s="4" t="inlineStr">
        <is>
          <t>11932</t>
        </is>
      </c>
      <c r="B33" s="4" t="inlineStr">
        <is>
          <t>Clearing Account</t>
        </is>
      </c>
      <c r="C33" s="4" t="inlineStr">
        <is>
          <t>Asset</t>
        </is>
      </c>
      <c r="D33" s="4" t="inlineStr">
        <is>
          <t>Asset - General</t>
        </is>
      </c>
      <c r="E33" s="4" t="inlineStr">
        <is>
          <t>Debit</t>
        </is>
      </c>
      <c r="F33" s="4" t="inlineStr">
        <is>
          <t>CC-0000</t>
        </is>
      </c>
    </row>
    <row r="34">
      <c r="A34" s="4" t="inlineStr">
        <is>
          <t>12001</t>
        </is>
      </c>
      <c r="B34" s="4" t="inlineStr">
        <is>
          <t>(INACTIVE) - BlueVine Checking (3331) - MD Rentals CHK</t>
        </is>
      </c>
      <c r="C34" s="4" t="inlineStr">
        <is>
          <t>Asset</t>
        </is>
      </c>
      <c r="D34" s="4" t="inlineStr">
        <is>
          <t>Current Asset - Cash and Cash Equivalents</t>
        </is>
      </c>
      <c r="E34" s="4" t="inlineStr">
        <is>
          <t>Debit</t>
        </is>
      </c>
      <c r="F34" s="4" t="inlineStr">
        <is>
          <t>CC-0000</t>
        </is>
      </c>
    </row>
    <row r="35">
      <c r="A35" s="4" t="inlineStr">
        <is>
          <t>12070</t>
        </is>
      </c>
      <c r="B35" s="4" t="inlineStr">
        <is>
          <t>(INACTIVE) - BOA - MD Portfolio - CHK</t>
        </is>
      </c>
      <c r="C35" s="4" t="inlineStr">
        <is>
          <t>Asset</t>
        </is>
      </c>
      <c r="D35" s="4" t="inlineStr">
        <is>
          <t>Asset - General</t>
        </is>
      </c>
      <c r="E35" s="4" t="inlineStr">
        <is>
          <t>Debit</t>
        </is>
      </c>
      <c r="F35" s="4" t="inlineStr">
        <is>
          <t>CC-0000</t>
        </is>
      </c>
    </row>
    <row r="36">
      <c r="A36" s="4" t="inlineStr">
        <is>
          <t>12139</t>
        </is>
      </c>
      <c r="B36" s="4" t="inlineStr">
        <is>
          <t>Section 8 Deposits</t>
        </is>
      </c>
      <c r="C36" s="4" t="inlineStr">
        <is>
          <t>Asset</t>
        </is>
      </c>
      <c r="D36" s="4" t="inlineStr">
        <is>
          <t>Current Asset - Deposits</t>
        </is>
      </c>
      <c r="E36" s="4" t="inlineStr">
        <is>
          <t>Debit</t>
        </is>
      </c>
      <c r="F36" s="4" t="inlineStr">
        <is>
          <t>CC-0000</t>
        </is>
      </c>
    </row>
    <row r="37">
      <c r="A37" s="4" t="inlineStr">
        <is>
          <t>12208</t>
        </is>
      </c>
      <c r="B37" s="4" t="inlineStr">
        <is>
          <t>Security Deposits Clearing</t>
        </is>
      </c>
      <c r="C37" s="4" t="inlineStr">
        <is>
          <t>Asset</t>
        </is>
      </c>
      <c r="D37" s="4" t="inlineStr">
        <is>
          <t>Current Asset - Deposits</t>
        </is>
      </c>
      <c r="E37" s="4" t="inlineStr">
        <is>
          <t>Debit</t>
        </is>
      </c>
      <c r="F37" s="4" t="inlineStr">
        <is>
          <t>CC-0000</t>
        </is>
      </c>
    </row>
    <row r="38">
      <c r="A38" s="4" t="inlineStr">
        <is>
          <t>12277</t>
        </is>
      </c>
      <c r="B38" s="4" t="inlineStr">
        <is>
          <t>Security - MD - 6583</t>
        </is>
      </c>
      <c r="C38" s="4" t="inlineStr">
        <is>
          <t>Asset</t>
        </is>
      </c>
      <c r="D38" s="4" t="inlineStr">
        <is>
          <t>Current Asset - Cash and Cash Equivalents</t>
        </is>
      </c>
      <c r="E38" s="4" t="inlineStr">
        <is>
          <t>Debit</t>
        </is>
      </c>
      <c r="F38" s="4" t="inlineStr">
        <is>
          <t>CC-0000</t>
        </is>
      </c>
    </row>
    <row r="39">
      <c r="A39" s="4" t="inlineStr">
        <is>
          <t>12346</t>
        </is>
      </c>
      <c r="B39" s="4" t="inlineStr">
        <is>
          <t>CC - BOA - CORP 4834-2335:CC - BOA - CORP Account - MD Portfolio - 4834</t>
        </is>
      </c>
      <c r="C39" s="4" t="inlineStr">
        <is>
          <t>Asset</t>
        </is>
      </c>
      <c r="D39" s="4" t="inlineStr">
        <is>
          <t>Current Asset - Cash and Cash Equivalents</t>
        </is>
      </c>
      <c r="E39" s="4" t="inlineStr">
        <is>
          <t>Debit</t>
        </is>
      </c>
      <c r="F39" s="4" t="inlineStr">
        <is>
          <t>CC-0000</t>
        </is>
      </c>
    </row>
    <row r="40">
      <c r="A40" s="4" t="inlineStr">
        <is>
          <t>12415</t>
        </is>
      </c>
      <c r="B40" s="4" t="inlineStr">
        <is>
          <t>RE (Form 8825):Mortgage Interest Paid To Banks</t>
        </is>
      </c>
      <c r="C40" s="4" t="inlineStr">
        <is>
          <t>Asset</t>
        </is>
      </c>
      <c r="D40" s="4" t="inlineStr">
        <is>
          <t>Current Asset - Cash and Cash Equivalents</t>
        </is>
      </c>
      <c r="E40" s="4" t="inlineStr">
        <is>
          <t>Debit</t>
        </is>
      </c>
      <c r="F40" s="4" t="inlineStr">
        <is>
          <t>CC-0000</t>
        </is>
      </c>
    </row>
    <row r="41">
      <c r="A41" s="4" t="inlineStr">
        <is>
          <t>12484</t>
        </is>
      </c>
      <c r="B41" s="4" t="inlineStr">
        <is>
          <t>RE (Form 8825):Property Utilities</t>
        </is>
      </c>
      <c r="C41" s="4" t="inlineStr">
        <is>
          <t>Asset</t>
        </is>
      </c>
      <c r="D41" s="4" t="inlineStr">
        <is>
          <t>Fixed Asset - Property</t>
        </is>
      </c>
      <c r="E41" s="4" t="inlineStr">
        <is>
          <t>Debit</t>
        </is>
      </c>
      <c r="F41" s="4" t="inlineStr">
        <is>
          <t>CC-0000</t>
        </is>
      </c>
    </row>
    <row r="42">
      <c r="A42" s="4" t="inlineStr">
        <is>
          <t>12553</t>
        </is>
      </c>
      <c r="B42" s="4" t="inlineStr">
        <is>
          <t>RE (Form 8825):Repair &amp; Maintenance:Lawncare &amp; Landscaping</t>
        </is>
      </c>
      <c r="C42" s="4" t="inlineStr">
        <is>
          <t>Asset</t>
        </is>
      </c>
      <c r="D42" s="4" t="inlineStr">
        <is>
          <t>Fixed Asset - Land</t>
        </is>
      </c>
      <c r="E42" s="4" t="inlineStr">
        <is>
          <t>Debit</t>
        </is>
      </c>
      <c r="F42" s="4" t="inlineStr">
        <is>
          <t>CC-0000</t>
        </is>
      </c>
    </row>
    <row r="43">
      <c r="A43" s="4" t="inlineStr">
        <is>
          <t>12622</t>
        </is>
      </c>
      <c r="B43" s="4" t="inlineStr">
        <is>
          <t>S-Corp (Form 1120-S):Bank Charges</t>
        </is>
      </c>
      <c r="C43" s="4" t="inlineStr">
        <is>
          <t>Asset</t>
        </is>
      </c>
      <c r="D43" s="4" t="inlineStr">
        <is>
          <t>Current Asset - Cash and Cash Equivalents</t>
        </is>
      </c>
      <c r="E43" s="4" t="inlineStr">
        <is>
          <t>Debit</t>
        </is>
      </c>
      <c r="F43" s="4" t="inlineStr">
        <is>
          <t>CC-0000</t>
        </is>
      </c>
    </row>
    <row r="44">
      <c r="A44" s="4" t="inlineStr">
        <is>
          <t>12691</t>
        </is>
      </c>
      <c r="B44" s="4" t="inlineStr">
        <is>
          <t>Unapplied Cash Bill Payment Expense</t>
        </is>
      </c>
      <c r="C44" s="4" t="inlineStr">
        <is>
          <t>Asset</t>
        </is>
      </c>
      <c r="D44" s="4" t="inlineStr">
        <is>
          <t>Current Asset - Cash and Cash Equivalents</t>
        </is>
      </c>
      <c r="E44" s="4" t="inlineStr">
        <is>
          <t>Debit</t>
        </is>
      </c>
      <c r="F44" s="4" t="inlineStr">
        <is>
          <t>CC-0000</t>
        </is>
      </c>
    </row>
    <row r="45">
      <c r="A45" s="4" t="inlineStr">
        <is>
          <t>12760</t>
        </is>
      </c>
      <c r="B45" s="4" t="inlineStr">
        <is>
          <t>1025-1027 Jaguar Blvd</t>
        </is>
      </c>
      <c r="C45" s="4" t="inlineStr">
        <is>
          <t>Asset</t>
        </is>
      </c>
      <c r="D45" s="4" t="inlineStr">
        <is>
          <t>Asset - General</t>
        </is>
      </c>
      <c r="E45" s="4" t="inlineStr">
        <is>
          <t>Debit</t>
        </is>
      </c>
      <c r="F45" s="4" t="inlineStr">
        <is>
          <t>CC-0000</t>
        </is>
      </c>
    </row>
    <row r="46">
      <c r="A46" s="4" t="inlineStr">
        <is>
          <t>12829</t>
        </is>
      </c>
      <c r="B46" s="4" t="inlineStr">
        <is>
          <t>12534 Griffing Blvd</t>
        </is>
      </c>
      <c r="C46" s="4" t="inlineStr">
        <is>
          <t>Asset</t>
        </is>
      </c>
      <c r="D46" s="4" t="inlineStr">
        <is>
          <t>Asset - General</t>
        </is>
      </c>
      <c r="E46" s="4" t="inlineStr">
        <is>
          <t>Debit</t>
        </is>
      </c>
      <c r="F46" s="4" t="inlineStr">
        <is>
          <t>CC-0000</t>
        </is>
      </c>
    </row>
    <row r="47">
      <c r="A47" s="4" t="inlineStr">
        <is>
          <t>12898</t>
        </is>
      </c>
      <c r="B47" s="4" t="inlineStr">
        <is>
          <t>12534 Griffing Blvd:Acumulated Depreciation 12534 Griffing Blvd</t>
        </is>
      </c>
      <c r="C47" s="4" t="inlineStr">
        <is>
          <t>Asset</t>
        </is>
      </c>
      <c r="D47" s="4" t="inlineStr">
        <is>
          <t>Asset - General</t>
        </is>
      </c>
      <c r="E47" s="4" t="inlineStr">
        <is>
          <t>Debit</t>
        </is>
      </c>
      <c r="F47" s="4" t="inlineStr">
        <is>
          <t>CC-0000</t>
        </is>
      </c>
    </row>
    <row r="48">
      <c r="A48" s="4" t="inlineStr">
        <is>
          <t>12967</t>
        </is>
      </c>
      <c r="B48" s="4" t="inlineStr">
        <is>
          <t>15 W 14th St</t>
        </is>
      </c>
      <c r="C48" s="4" t="inlineStr">
        <is>
          <t>Asset</t>
        </is>
      </c>
      <c r="D48" s="4" t="inlineStr">
        <is>
          <t>Asset - General</t>
        </is>
      </c>
      <c r="E48" s="4" t="inlineStr">
        <is>
          <t>Debit</t>
        </is>
      </c>
      <c r="F48" s="4" t="inlineStr">
        <is>
          <t>CC-0000</t>
        </is>
      </c>
    </row>
    <row r="49">
      <c r="A49" s="4" t="inlineStr">
        <is>
          <t>13036</t>
        </is>
      </c>
      <c r="B49" s="4" t="inlineStr">
        <is>
          <t>15 W 14th St:Accumulated Depreciation 15 w 14th st</t>
        </is>
      </c>
      <c r="C49" s="4" t="inlineStr">
        <is>
          <t>Asset</t>
        </is>
      </c>
      <c r="D49" s="4" t="inlineStr">
        <is>
          <t>Asset - General</t>
        </is>
      </c>
      <c r="E49" s="4" t="inlineStr">
        <is>
          <t>Debit</t>
        </is>
      </c>
      <c r="F49" s="4" t="inlineStr">
        <is>
          <t>CC-0000</t>
        </is>
      </c>
    </row>
    <row r="50">
      <c r="A50" s="4" t="inlineStr">
        <is>
          <t>13105</t>
        </is>
      </c>
      <c r="B50" s="4" t="inlineStr">
        <is>
          <t>16910 Carmen Ave</t>
        </is>
      </c>
      <c r="C50" s="4" t="inlineStr">
        <is>
          <t>Asset</t>
        </is>
      </c>
      <c r="D50" s="4" t="inlineStr">
        <is>
          <t>Asset - General</t>
        </is>
      </c>
      <c r="E50" s="4" t="inlineStr">
        <is>
          <t>Debit</t>
        </is>
      </c>
      <c r="F50" s="4" t="inlineStr">
        <is>
          <t>CC-0000</t>
        </is>
      </c>
    </row>
    <row r="51">
      <c r="A51" s="4" t="inlineStr">
        <is>
          <t>13174</t>
        </is>
      </c>
      <c r="B51" s="4" t="inlineStr">
        <is>
          <t>217-219 East 12th Street</t>
        </is>
      </c>
      <c r="C51" s="4" t="inlineStr">
        <is>
          <t>Asset</t>
        </is>
      </c>
      <c r="D51" s="4" t="inlineStr">
        <is>
          <t>Asset - General</t>
        </is>
      </c>
      <c r="E51" s="4" t="inlineStr">
        <is>
          <t>Debit</t>
        </is>
      </c>
      <c r="F51" s="4" t="inlineStr">
        <is>
          <t>CC-0000</t>
        </is>
      </c>
    </row>
    <row r="52">
      <c r="A52" s="4" t="inlineStr">
        <is>
          <t>13243</t>
        </is>
      </c>
      <c r="B52" s="4" t="inlineStr">
        <is>
          <t>2213-2215 Armour Rd</t>
        </is>
      </c>
      <c r="C52" s="4" t="inlineStr">
        <is>
          <t>Asset</t>
        </is>
      </c>
      <c r="D52" s="4" t="inlineStr">
        <is>
          <t>Asset - General</t>
        </is>
      </c>
      <c r="E52" s="4" t="inlineStr">
        <is>
          <t>Debit</t>
        </is>
      </c>
      <c r="F52" s="4" t="inlineStr">
        <is>
          <t>CC-0000</t>
        </is>
      </c>
    </row>
    <row r="53">
      <c r="A53" s="4" t="inlineStr">
        <is>
          <t>13312</t>
        </is>
      </c>
      <c r="B53" s="4" t="inlineStr">
        <is>
          <t>2435 NW 52nd St</t>
        </is>
      </c>
      <c r="C53" s="4" t="inlineStr">
        <is>
          <t>Asset</t>
        </is>
      </c>
      <c r="D53" s="4" t="inlineStr">
        <is>
          <t>Asset - General</t>
        </is>
      </c>
      <c r="E53" s="4" t="inlineStr">
        <is>
          <t>Debit</t>
        </is>
      </c>
      <c r="F53" s="4" t="inlineStr">
        <is>
          <t>CC-0000</t>
        </is>
      </c>
    </row>
    <row r="54">
      <c r="A54" s="4" t="inlineStr">
        <is>
          <t>13381</t>
        </is>
      </c>
      <c r="B54" s="4" t="inlineStr">
        <is>
          <t>337-339 Harry Ave S</t>
        </is>
      </c>
      <c r="C54" s="4" t="inlineStr">
        <is>
          <t>Asset</t>
        </is>
      </c>
      <c r="D54" s="4" t="inlineStr">
        <is>
          <t>Asset - General</t>
        </is>
      </c>
      <c r="E54" s="4" t="inlineStr">
        <is>
          <t>Debit</t>
        </is>
      </c>
      <c r="F54" s="4" t="inlineStr">
        <is>
          <t>CC-0000</t>
        </is>
      </c>
    </row>
    <row r="55">
      <c r="A55" s="4" t="inlineStr">
        <is>
          <t>13450</t>
        </is>
      </c>
      <c r="B55" s="4" t="inlineStr">
        <is>
          <t>429 Piper Ave, Lehigh</t>
        </is>
      </c>
      <c r="C55" s="4" t="inlineStr">
        <is>
          <t>Asset</t>
        </is>
      </c>
      <c r="D55" s="4" t="inlineStr">
        <is>
          <t>Asset - General</t>
        </is>
      </c>
      <c r="E55" s="4" t="inlineStr">
        <is>
          <t>Debit</t>
        </is>
      </c>
      <c r="F55" s="4" t="inlineStr">
        <is>
          <t>CC-0000</t>
        </is>
      </c>
    </row>
    <row r="56">
      <c r="A56" s="4" t="inlineStr">
        <is>
          <t>13519</t>
        </is>
      </c>
      <c r="B56" s="4" t="inlineStr">
        <is>
          <t>4528-4530 24th St SW</t>
        </is>
      </c>
      <c r="C56" s="4" t="inlineStr">
        <is>
          <t>Asset</t>
        </is>
      </c>
      <c r="D56" s="4" t="inlineStr">
        <is>
          <t>Asset - General</t>
        </is>
      </c>
      <c r="E56" s="4" t="inlineStr">
        <is>
          <t>Debit</t>
        </is>
      </c>
      <c r="F56" s="4" t="inlineStr">
        <is>
          <t>CC-0000</t>
        </is>
      </c>
    </row>
    <row r="57">
      <c r="A57" s="4" t="inlineStr">
        <is>
          <t>13588</t>
        </is>
      </c>
      <c r="B57" s="4" t="inlineStr">
        <is>
          <t>655 Keller St E</t>
        </is>
      </c>
      <c r="C57" s="4" t="inlineStr">
        <is>
          <t>Asset</t>
        </is>
      </c>
      <c r="D57" s="4" t="inlineStr">
        <is>
          <t>Asset - General</t>
        </is>
      </c>
      <c r="E57" s="4" t="inlineStr">
        <is>
          <t>Debit</t>
        </is>
      </c>
      <c r="F57" s="4" t="inlineStr">
        <is>
          <t>CC-0000</t>
        </is>
      </c>
    </row>
    <row r="58">
      <c r="A58" s="4" t="inlineStr">
        <is>
          <t>13657</t>
        </is>
      </c>
      <c r="B58" s="4" t="inlineStr">
        <is>
          <t>923-925 Graystone</t>
        </is>
      </c>
      <c r="C58" s="4" t="inlineStr">
        <is>
          <t>Asset</t>
        </is>
      </c>
      <c r="D58" s="4" t="inlineStr">
        <is>
          <t>Asset - General</t>
        </is>
      </c>
      <c r="E58" s="4" t="inlineStr">
        <is>
          <t>Debit</t>
        </is>
      </c>
      <c r="F58" s="4" t="inlineStr">
        <is>
          <t>CC-0000</t>
        </is>
      </c>
    </row>
    <row r="59">
      <c r="A59" s="4" t="inlineStr">
        <is>
          <t>13726</t>
        </is>
      </c>
      <c r="B59" s="4" t="inlineStr">
        <is>
          <t>Tesla Vehicle</t>
        </is>
      </c>
      <c r="C59" s="4" t="inlineStr">
        <is>
          <t>Asset</t>
        </is>
      </c>
      <c r="D59" s="4" t="inlineStr">
        <is>
          <t>Fixed Asset - Vehicles</t>
        </is>
      </c>
      <c r="E59" s="4" t="inlineStr">
        <is>
          <t>Debit</t>
        </is>
      </c>
      <c r="F59" s="4" t="inlineStr">
        <is>
          <t>CC-0000</t>
        </is>
      </c>
    </row>
    <row r="60">
      <c r="A60" s="4" t="inlineStr">
        <is>
          <t>13795</t>
        </is>
      </c>
      <c r="B60" s="4" t="inlineStr">
        <is>
          <t>Tesla Vehicle Loan</t>
        </is>
      </c>
      <c r="C60" s="4" t="inlineStr">
        <is>
          <t>Asset</t>
        </is>
      </c>
      <c r="D60" s="4" t="inlineStr">
        <is>
          <t>Fixed Asset - Vehicles</t>
        </is>
      </c>
      <c r="E60" s="4" t="inlineStr">
        <is>
          <t>Debit</t>
        </is>
      </c>
      <c r="F60" s="4" t="inlineStr">
        <is>
          <t>CC-0000</t>
        </is>
      </c>
    </row>
    <row r="61">
      <c r="A61" s="4" t="inlineStr">
        <is>
          <t>13864</t>
        </is>
      </c>
      <c r="B61" s="4" t="inlineStr">
        <is>
          <t>Escrow 217-219</t>
        </is>
      </c>
      <c r="C61" s="4" t="inlineStr">
        <is>
          <t>Asset</t>
        </is>
      </c>
      <c r="D61" s="4" t="inlineStr">
        <is>
          <t>Asset - General</t>
        </is>
      </c>
      <c r="E61" s="4" t="inlineStr">
        <is>
          <t>Debit</t>
        </is>
      </c>
      <c r="F61" s="4" t="inlineStr">
        <is>
          <t>CC-0000</t>
        </is>
      </c>
    </row>
    <row r="62">
      <c r="A62" s="4" t="inlineStr">
        <is>
          <t>13933</t>
        </is>
      </c>
      <c r="B62" s="4" t="inlineStr">
        <is>
          <t>Escrow Clearing</t>
        </is>
      </c>
      <c r="C62" s="4" t="inlineStr">
        <is>
          <t>Asset</t>
        </is>
      </c>
      <c r="D62" s="4" t="inlineStr">
        <is>
          <t>Asset - General</t>
        </is>
      </c>
      <c r="E62" s="4" t="inlineStr">
        <is>
          <t>Debit</t>
        </is>
      </c>
      <c r="F62" s="4" t="inlineStr">
        <is>
          <t>CC-0000</t>
        </is>
      </c>
    </row>
    <row r="63">
      <c r="A63" s="4" t="inlineStr">
        <is>
          <t>14002</t>
        </is>
      </c>
      <c r="B63" s="4" t="inlineStr">
        <is>
          <t>Loan to Others</t>
        </is>
      </c>
      <c r="C63" s="4" t="inlineStr">
        <is>
          <t>Asset</t>
        </is>
      </c>
      <c r="D63" s="4" t="inlineStr">
        <is>
          <t>Asset - General</t>
        </is>
      </c>
      <c r="E63" s="4" t="inlineStr">
        <is>
          <t>Debit</t>
        </is>
      </c>
      <c r="F63" s="4" t="inlineStr">
        <is>
          <t>CC-0000</t>
        </is>
      </c>
    </row>
    <row r="64">
      <c r="A64" s="4" t="inlineStr">
        <is>
          <t>14071</t>
        </is>
      </c>
      <c r="B64" s="4" t="inlineStr">
        <is>
          <t>Undeposited Funds</t>
        </is>
      </c>
      <c r="C64" s="4" t="inlineStr">
        <is>
          <t>Asset</t>
        </is>
      </c>
      <c r="D64" s="4" t="inlineStr">
        <is>
          <t>Current Asset - Deposits</t>
        </is>
      </c>
      <c r="E64" s="4" t="inlineStr">
        <is>
          <t>Debit</t>
        </is>
      </c>
      <c r="F64" s="4" t="inlineStr">
        <is>
          <t>CC-0000</t>
        </is>
      </c>
    </row>
    <row r="65">
      <c r="A65" s="4" t="inlineStr">
        <is>
          <t>14140</t>
        </is>
      </c>
      <c r="B65" s="4" t="inlineStr">
        <is>
          <t>Other Loan Payable:Tesla Vehicle Loan Payable</t>
        </is>
      </c>
      <c r="C65" s="4" t="inlineStr">
        <is>
          <t>Asset</t>
        </is>
      </c>
      <c r="D65" s="4" t="inlineStr">
        <is>
          <t>Fixed Asset - Vehicles</t>
        </is>
      </c>
      <c r="E65" s="4" t="inlineStr">
        <is>
          <t>Debit</t>
        </is>
      </c>
      <c r="F65" s="4" t="inlineStr">
        <is>
          <t>CC-0000</t>
        </is>
      </c>
    </row>
    <row r="66">
      <c r="A66" s="4" t="inlineStr">
        <is>
          <t>14209</t>
        </is>
      </c>
      <c r="B66" s="4" t="inlineStr">
        <is>
          <t>Security Deposits:Security Deposit Plascencia, Lizbeth</t>
        </is>
      </c>
      <c r="C66" s="4" t="inlineStr">
        <is>
          <t>Asset</t>
        </is>
      </c>
      <c r="D66" s="4" t="inlineStr">
        <is>
          <t>Current Asset - Deposits</t>
        </is>
      </c>
      <c r="E66" s="4" t="inlineStr">
        <is>
          <t>Debit</t>
        </is>
      </c>
      <c r="F66" s="4" t="inlineStr">
        <is>
          <t>CC-0000</t>
        </is>
      </c>
    </row>
    <row r="67">
      <c r="A67" s="4" t="inlineStr">
        <is>
          <t>14278</t>
        </is>
      </c>
      <c r="B67" s="4" t="inlineStr">
        <is>
          <t>Security Deposits:Security Deposits MD:Security Deposits 1025 Jaguar Blvd</t>
        </is>
      </c>
      <c r="C67" s="4" t="inlineStr">
        <is>
          <t>Asset</t>
        </is>
      </c>
      <c r="D67" s="4" t="inlineStr">
        <is>
          <t>Current Asset - Deposits</t>
        </is>
      </c>
      <c r="E67" s="4" t="inlineStr">
        <is>
          <t>Debit</t>
        </is>
      </c>
      <c r="F67" s="4" t="inlineStr">
        <is>
          <t>CC-0000</t>
        </is>
      </c>
    </row>
    <row r="68">
      <c r="A68" s="4" t="inlineStr">
        <is>
          <t>14347</t>
        </is>
      </c>
      <c r="B68" s="4" t="inlineStr">
        <is>
          <t>Security Deposits:Security Deposits MD:Security Deposits 217 E 12th ST</t>
        </is>
      </c>
      <c r="C68" s="4" t="inlineStr">
        <is>
          <t>Asset</t>
        </is>
      </c>
      <c r="D68" s="4" t="inlineStr">
        <is>
          <t>Current Asset - Deposits</t>
        </is>
      </c>
      <c r="E68" s="4" t="inlineStr">
        <is>
          <t>Debit</t>
        </is>
      </c>
      <c r="F68" s="4" t="inlineStr">
        <is>
          <t>CC-0000</t>
        </is>
      </c>
    </row>
    <row r="69">
      <c r="A69" s="4" t="inlineStr">
        <is>
          <t>14416</t>
        </is>
      </c>
      <c r="B69" s="4" t="inlineStr">
        <is>
          <t>Security Deposits:Security Deposits MD:Security Deposits 2213 Armour Rd</t>
        </is>
      </c>
      <c r="C69" s="4" t="inlineStr">
        <is>
          <t>Asset</t>
        </is>
      </c>
      <c r="D69" s="4" t="inlineStr">
        <is>
          <t>Current Asset - Deposits</t>
        </is>
      </c>
      <c r="E69" s="4" t="inlineStr">
        <is>
          <t>Debit</t>
        </is>
      </c>
      <c r="F69" s="4" t="inlineStr">
        <is>
          <t>CC-0000</t>
        </is>
      </c>
    </row>
    <row r="70">
      <c r="A70" s="4" t="inlineStr">
        <is>
          <t>14485</t>
        </is>
      </c>
      <c r="B70" s="4" t="inlineStr">
        <is>
          <t>Security Deposits:Security Deposits MD:Security Deposits 2435 NW 52 St</t>
        </is>
      </c>
      <c r="C70" s="4" t="inlineStr">
        <is>
          <t>Asset</t>
        </is>
      </c>
      <c r="D70" s="4" t="inlineStr">
        <is>
          <t>Current Asset - Deposits</t>
        </is>
      </c>
      <c r="E70" s="4" t="inlineStr">
        <is>
          <t>Debit</t>
        </is>
      </c>
      <c r="F70" s="4" t="inlineStr">
        <is>
          <t>CC-0000</t>
        </is>
      </c>
    </row>
    <row r="71">
      <c r="A71" s="4" t="inlineStr">
        <is>
          <t>14554</t>
        </is>
      </c>
      <c r="B71" s="4" t="inlineStr">
        <is>
          <t>Security Deposits:Security Deposits MD:Security Deposits 337 Harry Ave</t>
        </is>
      </c>
      <c r="C71" s="4" t="inlineStr">
        <is>
          <t>Asset</t>
        </is>
      </c>
      <c r="D71" s="4" t="inlineStr">
        <is>
          <t>Current Asset - Deposits</t>
        </is>
      </c>
      <c r="E71" s="4" t="inlineStr">
        <is>
          <t>Debit</t>
        </is>
      </c>
      <c r="F71" s="4" t="inlineStr">
        <is>
          <t>CC-0000</t>
        </is>
      </c>
    </row>
    <row r="72">
      <c r="A72" s="4" t="inlineStr">
        <is>
          <t>14623</t>
        </is>
      </c>
      <c r="B72" s="4" t="inlineStr">
        <is>
          <t>Security Deposits:Security Deposits MD:Security Deposits 4528 24th St W</t>
        </is>
      </c>
      <c r="C72" s="4" t="inlineStr">
        <is>
          <t>Asset</t>
        </is>
      </c>
      <c r="D72" s="4" t="inlineStr">
        <is>
          <t>Current Asset - Deposits</t>
        </is>
      </c>
      <c r="E72" s="4" t="inlineStr">
        <is>
          <t>Debit</t>
        </is>
      </c>
      <c r="F72" s="4" t="inlineStr">
        <is>
          <t>CC-0000</t>
        </is>
      </c>
    </row>
    <row r="73">
      <c r="A73" s="4" t="inlineStr">
        <is>
          <t>14692</t>
        </is>
      </c>
      <c r="B73" s="4" t="inlineStr">
        <is>
          <t>Security Deposits:Security Deposits MD:Security Deposits 655 Keller</t>
        </is>
      </c>
      <c r="C73" s="4" t="inlineStr">
        <is>
          <t>Asset</t>
        </is>
      </c>
      <c r="D73" s="4" t="inlineStr">
        <is>
          <t>Current Asset - Deposits</t>
        </is>
      </c>
      <c r="E73" s="4" t="inlineStr">
        <is>
          <t>Debit</t>
        </is>
      </c>
      <c r="F73" s="4" t="inlineStr">
        <is>
          <t>CC-0000</t>
        </is>
      </c>
    </row>
    <row r="74">
      <c r="A74" s="4" t="inlineStr">
        <is>
          <t>14761</t>
        </is>
      </c>
      <c r="B74" s="4" t="inlineStr">
        <is>
          <t>Security Deposits:Security Deposits Roman:Security Deposits 16910 Carmen Ave</t>
        </is>
      </c>
      <c r="C74" s="4" t="inlineStr">
        <is>
          <t>Asset</t>
        </is>
      </c>
      <c r="D74" s="4" t="inlineStr">
        <is>
          <t>Current Asset - Deposits</t>
        </is>
      </c>
      <c r="E74" s="4" t="inlineStr">
        <is>
          <t>Debit</t>
        </is>
      </c>
      <c r="F74" s="4" t="inlineStr">
        <is>
          <t>CC-0000</t>
        </is>
      </c>
    </row>
    <row r="75">
      <c r="A75" s="4" t="inlineStr">
        <is>
          <t>14830</t>
        </is>
      </c>
      <c r="B75" s="4" t="inlineStr">
        <is>
          <t>Security Deposits:Security Deposits Roman:Security Deposits 923 Greystone</t>
        </is>
      </c>
      <c r="C75" s="4" t="inlineStr">
        <is>
          <t>Asset</t>
        </is>
      </c>
      <c r="D75" s="4" t="inlineStr">
        <is>
          <t>Current Asset - Deposits</t>
        </is>
      </c>
      <c r="E75" s="4" t="inlineStr">
        <is>
          <t>Debit</t>
        </is>
      </c>
      <c r="F75" s="4" t="inlineStr">
        <is>
          <t>CC-0000</t>
        </is>
      </c>
    </row>
    <row r="76">
      <c r="A76" s="4" t="inlineStr">
        <is>
          <t>14899</t>
        </is>
      </c>
      <c r="B76" s="4" t="inlineStr">
        <is>
          <t>Vehicle Loan</t>
        </is>
      </c>
      <c r="C76" s="4" t="inlineStr">
        <is>
          <t>Asset</t>
        </is>
      </c>
      <c r="D76" s="4" t="inlineStr">
        <is>
          <t>Fixed Asset - Vehicles</t>
        </is>
      </c>
      <c r="E76" s="4" t="inlineStr">
        <is>
          <t>Debit</t>
        </is>
      </c>
      <c r="F76" s="4" t="inlineStr">
        <is>
          <t>CC-0000</t>
        </is>
      </c>
    </row>
    <row r="77">
      <c r="A77" s="4" t="inlineStr">
        <is>
          <t>14968</t>
        </is>
      </c>
      <c r="B77" s="4" t="inlineStr">
        <is>
          <t>Property Insurance Claims</t>
        </is>
      </c>
      <c r="C77" s="4" t="inlineStr">
        <is>
          <t>Asset</t>
        </is>
      </c>
      <c r="D77" s="4" t="inlineStr">
        <is>
          <t>Fixed Asset - Property</t>
        </is>
      </c>
      <c r="E77" s="4" t="inlineStr">
        <is>
          <t>Debit</t>
        </is>
      </c>
      <c r="F77" s="4" t="inlineStr">
        <is>
          <t>CC-0000</t>
        </is>
      </c>
    </row>
    <row r="78">
      <c r="A78" s="4" t="inlineStr">
        <is>
          <t>15037</t>
        </is>
      </c>
      <c r="B78" s="4" t="inlineStr">
        <is>
          <t>Chase - Ennovation Business Checking - (6286)</t>
        </is>
      </c>
      <c r="C78" s="4" t="inlineStr">
        <is>
          <t>Asset</t>
        </is>
      </c>
      <c r="D78" s="4" t="inlineStr">
        <is>
          <t>Current Asset - Cash and Cash Equivalents</t>
        </is>
      </c>
      <c r="E78" s="4" t="inlineStr">
        <is>
          <t>Debit</t>
        </is>
      </c>
      <c r="F78" s="4" t="inlineStr">
        <is>
          <t>CC-0000</t>
        </is>
      </c>
    </row>
    <row r="79">
      <c r="A79" s="4" t="inlineStr">
        <is>
          <t>15106</t>
        </is>
      </c>
      <c r="B79" s="4" t="inlineStr">
        <is>
          <t>Chase - Ennovation Business Savings - (3781)</t>
        </is>
      </c>
      <c r="C79" s="4" t="inlineStr">
        <is>
          <t>Asset</t>
        </is>
      </c>
      <c r="D79" s="4" t="inlineStr">
        <is>
          <t>Current Asset - Cash and Cash Equivalents</t>
        </is>
      </c>
      <c r="E79" s="4" t="inlineStr">
        <is>
          <t>Debit</t>
        </is>
      </c>
      <c r="F79" s="4" t="inlineStr">
        <is>
          <t>CC-0000</t>
        </is>
      </c>
    </row>
    <row r="80">
      <c r="A80" s="4" t="inlineStr">
        <is>
          <t>15175</t>
        </is>
      </c>
      <c r="B80" s="4" t="inlineStr">
        <is>
          <t>BOA Corp Parent 0105:Bank of America - CORP Account - Ennovation Business CC - (0105)</t>
        </is>
      </c>
      <c r="C80" s="4" t="inlineStr">
        <is>
          <t>Asset</t>
        </is>
      </c>
      <c r="D80" s="4" t="inlineStr">
        <is>
          <t>Current Asset - Cash and Cash Equivalents</t>
        </is>
      </c>
      <c r="E80" s="4" t="inlineStr">
        <is>
          <t>Debit</t>
        </is>
      </c>
      <c r="F80" s="4" t="inlineStr">
        <is>
          <t>CC-0000</t>
        </is>
      </c>
    </row>
    <row r="81">
      <c r="A81" s="4" t="inlineStr">
        <is>
          <t>15244</t>
        </is>
      </c>
      <c r="B81" s="4" t="inlineStr">
        <is>
          <t>US Bank - Envision Trials Business CC - (5323)</t>
        </is>
      </c>
      <c r="C81" s="4" t="inlineStr">
        <is>
          <t>Asset</t>
        </is>
      </c>
      <c r="D81" s="4" t="inlineStr">
        <is>
          <t>Current Asset - Cash and Cash Equivalents</t>
        </is>
      </c>
      <c r="E81" s="4" t="inlineStr">
        <is>
          <t>Debit</t>
        </is>
      </c>
      <c r="F81" s="4" t="inlineStr">
        <is>
          <t>CC-0000</t>
        </is>
      </c>
    </row>
    <row r="82">
      <c r="A82" s="4" t="inlineStr">
        <is>
          <t>15313</t>
        </is>
      </c>
      <c r="B82" s="4" t="inlineStr">
        <is>
          <t>Bank Charges</t>
        </is>
      </c>
      <c r="C82" s="4" t="inlineStr">
        <is>
          <t>Asset</t>
        </is>
      </c>
      <c r="D82" s="4" t="inlineStr">
        <is>
          <t>Current Asset - Cash and Cash Equivalents</t>
        </is>
      </c>
      <c r="E82" s="4" t="inlineStr">
        <is>
          <t>Debit</t>
        </is>
      </c>
      <c r="F82" s="4" t="inlineStr">
        <is>
          <t>CC-0000</t>
        </is>
      </c>
    </row>
    <row r="83">
      <c r="A83" s="4" t="inlineStr">
        <is>
          <t>15382</t>
        </is>
      </c>
      <c r="B83" s="4" t="inlineStr">
        <is>
          <t>CHASE - Primary CHK - (7818)</t>
        </is>
      </c>
      <c r="C83" s="4" t="inlineStr">
        <is>
          <t>Asset</t>
        </is>
      </c>
      <c r="D83" s="4" t="inlineStr">
        <is>
          <t>Asset - General</t>
        </is>
      </c>
      <c r="E83" s="4" t="inlineStr">
        <is>
          <t>Debit</t>
        </is>
      </c>
      <c r="F83" s="4" t="inlineStr">
        <is>
          <t>CC-0000</t>
        </is>
      </c>
    </row>
    <row r="84">
      <c r="A84" s="4" t="inlineStr">
        <is>
          <t>15451</t>
        </is>
      </c>
      <c r="B84" s="4" t="inlineStr">
        <is>
          <t>CHASE - Primary SAV - (7685)</t>
        </is>
      </c>
      <c r="C84" s="4" t="inlineStr">
        <is>
          <t>Asset</t>
        </is>
      </c>
      <c r="D84" s="4" t="inlineStr">
        <is>
          <t>Asset - General</t>
        </is>
      </c>
      <c r="E84" s="4" t="inlineStr">
        <is>
          <t>Debit</t>
        </is>
      </c>
      <c r="F84" s="4" t="inlineStr">
        <is>
          <t>CC-0000</t>
        </is>
      </c>
    </row>
    <row r="85">
      <c r="A85" s="4" t="inlineStr">
        <is>
          <t>15520</t>
        </is>
      </c>
      <c r="B85" s="4" t="inlineStr">
        <is>
          <t>CHASE - Stipends CHK - (1923)</t>
        </is>
      </c>
      <c r="C85" s="4" t="inlineStr">
        <is>
          <t>Asset</t>
        </is>
      </c>
      <c r="D85" s="4" t="inlineStr">
        <is>
          <t>Asset - General</t>
        </is>
      </c>
      <c r="E85" s="4" t="inlineStr">
        <is>
          <t>Debit</t>
        </is>
      </c>
      <c r="F85" s="4" t="inlineStr">
        <is>
          <t>CC-0000</t>
        </is>
      </c>
    </row>
    <row r="86">
      <c r="A86" s="4" t="inlineStr">
        <is>
          <t>15589</t>
        </is>
      </c>
      <c r="B86" s="4" t="inlineStr">
        <is>
          <t>Patient Stipends - Savings</t>
        </is>
      </c>
      <c r="C86" s="4" t="inlineStr">
        <is>
          <t>Asset</t>
        </is>
      </c>
      <c r="D86" s="4" t="inlineStr">
        <is>
          <t>Current Asset - Cash and Cash Equivalents</t>
        </is>
      </c>
      <c r="E86" s="4" t="inlineStr">
        <is>
          <t>Debit</t>
        </is>
      </c>
      <c r="F86" s="4" t="inlineStr">
        <is>
          <t>CC-0000</t>
        </is>
      </c>
    </row>
    <row r="87">
      <c r="A87" s="4" t="inlineStr">
        <is>
          <t>15658</t>
        </is>
      </c>
      <c r="B87" s="4" t="inlineStr">
        <is>
          <t>PayPal Bank</t>
        </is>
      </c>
      <c r="C87" s="4" t="inlineStr">
        <is>
          <t>Asset</t>
        </is>
      </c>
      <c r="D87" s="4" t="inlineStr">
        <is>
          <t>Current Asset - Cash and Cash Equivalents</t>
        </is>
      </c>
      <c r="E87" s="4" t="inlineStr">
        <is>
          <t>Debit</t>
        </is>
      </c>
      <c r="F87" s="4" t="inlineStr">
        <is>
          <t>CC-0000</t>
        </is>
      </c>
    </row>
    <row r="88">
      <c r="A88" s="4" t="inlineStr">
        <is>
          <t>15727</t>
        </is>
      </c>
      <c r="B88" s="4" t="inlineStr">
        <is>
          <t>PayPal CHK Account</t>
        </is>
      </c>
      <c r="C88" s="4" t="inlineStr">
        <is>
          <t>Asset</t>
        </is>
      </c>
      <c r="D88" s="4" t="inlineStr">
        <is>
          <t>Asset - General</t>
        </is>
      </c>
      <c r="E88" s="4" t="inlineStr">
        <is>
          <t>Debit</t>
        </is>
      </c>
      <c r="F88" s="4" t="inlineStr">
        <is>
          <t>CC-0000</t>
        </is>
      </c>
    </row>
    <row r="89">
      <c r="A89" s="4" t="inlineStr">
        <is>
          <t>15796</t>
        </is>
      </c>
      <c r="B89" s="4" t="inlineStr">
        <is>
          <t>CC - US Bank - (5323)</t>
        </is>
      </c>
      <c r="C89" s="4" t="inlineStr">
        <is>
          <t>Asset</t>
        </is>
      </c>
      <c r="D89" s="4" t="inlineStr">
        <is>
          <t>Current Asset - Cash and Cash Equivalents</t>
        </is>
      </c>
      <c r="E89" s="4" t="inlineStr">
        <is>
          <t>Debit</t>
        </is>
      </c>
      <c r="F89" s="4" t="inlineStr">
        <is>
          <t>CC-0000</t>
        </is>
      </c>
    </row>
    <row r="90">
      <c r="A90" s="4" t="inlineStr">
        <is>
          <t>15865</t>
        </is>
      </c>
      <c r="B90" s="4" t="inlineStr">
        <is>
          <t>CC - US Bank - (5584)</t>
        </is>
      </c>
      <c r="C90" s="4" t="inlineStr">
        <is>
          <t>Asset</t>
        </is>
      </c>
      <c r="D90" s="4" t="inlineStr">
        <is>
          <t>Current Asset - Cash and Cash Equivalents</t>
        </is>
      </c>
      <c r="E90" s="4" t="inlineStr">
        <is>
          <t>Debit</t>
        </is>
      </c>
      <c r="F90" s="4" t="inlineStr">
        <is>
          <t>CC-0000</t>
        </is>
      </c>
    </row>
    <row r="91">
      <c r="A91" s="4" t="inlineStr">
        <is>
          <t>15934</t>
        </is>
      </c>
      <c r="B91" s="4" t="inlineStr">
        <is>
          <t>Loan to Others:Loan to Maravilla Cleaners LLC</t>
        </is>
      </c>
      <c r="C91" s="4" t="inlineStr">
        <is>
          <t>Asset</t>
        </is>
      </c>
      <c r="D91" s="4" t="inlineStr">
        <is>
          <t>Asset - General</t>
        </is>
      </c>
      <c r="E91" s="4" t="inlineStr">
        <is>
          <t>Debit</t>
        </is>
      </c>
      <c r="F91" s="4" t="inlineStr">
        <is>
          <t>CC-0000</t>
        </is>
      </c>
    </row>
    <row r="92">
      <c r="A92" s="4" t="inlineStr">
        <is>
          <t>16003</t>
        </is>
      </c>
      <c r="B92" s="4" t="inlineStr">
        <is>
          <t>Fair Offers CHK (7021) - 2</t>
        </is>
      </c>
      <c r="C92" s="4" t="inlineStr">
        <is>
          <t>Asset</t>
        </is>
      </c>
      <c r="D92" s="4" t="inlineStr">
        <is>
          <t>Asset - General</t>
        </is>
      </c>
      <c r="E92" s="4" t="inlineStr">
        <is>
          <t>Debit</t>
        </is>
      </c>
      <c r="F92" s="4" t="inlineStr">
        <is>
          <t>CC-0000</t>
        </is>
      </c>
    </row>
    <row r="93">
      <c r="A93" s="4" t="inlineStr">
        <is>
          <t>16072</t>
        </is>
      </c>
      <c r="B93" s="4" t="inlineStr">
        <is>
          <t>Fair Offers SAV (5513) - 2</t>
        </is>
      </c>
      <c r="C93" s="4" t="inlineStr">
        <is>
          <t>Asset</t>
        </is>
      </c>
      <c r="D93" s="4" t="inlineStr">
        <is>
          <t>Asset - General</t>
        </is>
      </c>
      <c r="E93" s="4" t="inlineStr">
        <is>
          <t>Debit</t>
        </is>
      </c>
      <c r="F93" s="4" t="inlineStr">
        <is>
          <t>CC-0000</t>
        </is>
      </c>
    </row>
    <row r="94">
      <c r="A94" s="4" t="inlineStr">
        <is>
          <t>16141</t>
        </is>
      </c>
      <c r="B94" s="4" t="inlineStr">
        <is>
          <t>Blue Business Cash(TM) (1001) - 3</t>
        </is>
      </c>
      <c r="C94" s="4" t="inlineStr">
        <is>
          <t>Asset</t>
        </is>
      </c>
      <c r="D94" s="4" t="inlineStr">
        <is>
          <t>Current Asset - Cash and Cash Equivalents</t>
        </is>
      </c>
      <c r="E94" s="4" t="inlineStr">
        <is>
          <t>Debit</t>
        </is>
      </c>
      <c r="F94" s="4" t="inlineStr">
        <is>
          <t>CC-0000</t>
        </is>
      </c>
    </row>
    <row r="95">
      <c r="A95" s="4" t="inlineStr">
        <is>
          <t>16210</t>
        </is>
      </c>
      <c r="B95" s="4" t="inlineStr">
        <is>
          <t>Chase - Checking (0921)</t>
        </is>
      </c>
      <c r="C95" s="4" t="inlineStr">
        <is>
          <t>Asset</t>
        </is>
      </c>
      <c r="D95" s="4" t="inlineStr">
        <is>
          <t>Current Asset - Cash and Cash Equivalents</t>
        </is>
      </c>
      <c r="E95" s="4" t="inlineStr">
        <is>
          <t>Debit</t>
        </is>
      </c>
      <c r="F95" s="4" t="inlineStr">
        <is>
          <t>CC-0000</t>
        </is>
      </c>
    </row>
    <row r="96">
      <c r="A96" s="4" t="inlineStr">
        <is>
          <t>16279</t>
        </is>
      </c>
      <c r="B96" s="4" t="inlineStr">
        <is>
          <t>Chase - Savings (9970)</t>
        </is>
      </c>
      <c r="C96" s="4" t="inlineStr">
        <is>
          <t>Asset</t>
        </is>
      </c>
      <c r="D96" s="4" t="inlineStr">
        <is>
          <t>Current Asset - Cash and Cash Equivalents</t>
        </is>
      </c>
      <c r="E96" s="4" t="inlineStr">
        <is>
          <t>Debit</t>
        </is>
      </c>
      <c r="F96" s="4" t="inlineStr">
        <is>
          <t>CC-0000</t>
        </is>
      </c>
    </row>
    <row r="97">
      <c r="A97" s="4" t="inlineStr">
        <is>
          <t>16348</t>
        </is>
      </c>
      <c r="B97" s="4" t="inlineStr">
        <is>
          <t>Fixed Asset Equipment</t>
        </is>
      </c>
      <c r="C97" s="4" t="inlineStr">
        <is>
          <t>Asset</t>
        </is>
      </c>
      <c r="D97" s="4" t="inlineStr">
        <is>
          <t>Fixed Asset - Equipment</t>
        </is>
      </c>
      <c r="E97" s="4" t="inlineStr">
        <is>
          <t>Debit</t>
        </is>
      </c>
      <c r="F97" s="4" t="inlineStr">
        <is>
          <t>CC-0000</t>
        </is>
      </c>
    </row>
    <row r="98">
      <c r="A98" s="4" t="inlineStr">
        <is>
          <t>16417</t>
        </is>
      </c>
      <c r="B98" s="4" t="inlineStr">
        <is>
          <t>Sales:ACH/Zelle/Direct Deposit</t>
        </is>
      </c>
      <c r="C98" s="4" t="inlineStr">
        <is>
          <t>Asset</t>
        </is>
      </c>
      <c r="D98" s="4" t="inlineStr">
        <is>
          <t>Current Asset - Deposits</t>
        </is>
      </c>
      <c r="E98" s="4" t="inlineStr">
        <is>
          <t>Debit</t>
        </is>
      </c>
      <c r="F98" s="4" t="inlineStr">
        <is>
          <t>CC-0000</t>
        </is>
      </c>
    </row>
    <row r="99">
      <c r="A99" s="4" t="inlineStr">
        <is>
          <t>16486</t>
        </is>
      </c>
      <c r="B99" s="4" t="inlineStr">
        <is>
          <t>Sales:Square Deposits</t>
        </is>
      </c>
      <c r="C99" s="4" t="inlineStr">
        <is>
          <t>Asset</t>
        </is>
      </c>
      <c r="D99" s="4" t="inlineStr">
        <is>
          <t>Current Asset - Deposits</t>
        </is>
      </c>
      <c r="E99" s="4" t="inlineStr">
        <is>
          <t>Debit</t>
        </is>
      </c>
      <c r="F99" s="4" t="inlineStr">
        <is>
          <t>CC-0000</t>
        </is>
      </c>
    </row>
    <row r="100">
      <c r="A100" s="4" t="inlineStr">
        <is>
          <t>16555</t>
        </is>
      </c>
      <c r="B100" s="4" t="inlineStr">
        <is>
          <t>Investment - Bond</t>
        </is>
      </c>
      <c r="C100" s="4" t="inlineStr">
        <is>
          <t>Asset</t>
        </is>
      </c>
      <c r="D100" s="4" t="inlineStr">
        <is>
          <t>Long-term Asset - Investments</t>
        </is>
      </c>
      <c r="E100" s="4" t="inlineStr">
        <is>
          <t>Debit</t>
        </is>
      </c>
      <c r="F100" s="4" t="inlineStr">
        <is>
          <t>CC-0000</t>
        </is>
      </c>
    </row>
    <row r="101">
      <c r="A101" s="4" t="inlineStr">
        <is>
          <t>16624</t>
        </is>
      </c>
      <c r="B101" s="4" t="inlineStr">
        <is>
          <t>Loans to Envision Trials</t>
        </is>
      </c>
      <c r="C101" s="4" t="inlineStr">
        <is>
          <t>Asset</t>
        </is>
      </c>
      <c r="D101" s="4" t="inlineStr">
        <is>
          <t>Asset - General</t>
        </is>
      </c>
      <c r="E101" s="4" t="inlineStr">
        <is>
          <t>Debit</t>
        </is>
      </c>
      <c r="F101" s="4" t="inlineStr">
        <is>
          <t>CC-0000</t>
        </is>
      </c>
    </row>
    <row r="102">
      <c r="A102" s="4" t="inlineStr">
        <is>
          <t>16693</t>
        </is>
      </c>
      <c r="B102" s="4" t="inlineStr">
        <is>
          <t>Loans to Julio Guzman</t>
        </is>
      </c>
      <c r="C102" s="4" t="inlineStr">
        <is>
          <t>Asset</t>
        </is>
      </c>
      <c r="D102" s="4" t="inlineStr">
        <is>
          <t>Asset - General</t>
        </is>
      </c>
      <c r="E102" s="4" t="inlineStr">
        <is>
          <t>Debit</t>
        </is>
      </c>
      <c r="F102" s="4" t="inlineStr">
        <is>
          <t>CC-0000</t>
        </is>
      </c>
    </row>
    <row r="103">
      <c r="A103" s="4" t="inlineStr">
        <is>
          <t>16762</t>
        </is>
      </c>
      <c r="B103" s="4" t="inlineStr">
        <is>
          <t>Urbana CHK (6220) - 1</t>
        </is>
      </c>
      <c r="C103" s="4" t="inlineStr">
        <is>
          <t>Asset</t>
        </is>
      </c>
      <c r="D103" s="4" t="inlineStr">
        <is>
          <t>Asset - General</t>
        </is>
      </c>
      <c r="E103" s="4" t="inlineStr">
        <is>
          <t>Debit</t>
        </is>
      </c>
      <c r="F103" s="4" t="inlineStr">
        <is>
          <t>CC-0000</t>
        </is>
      </c>
    </row>
    <row r="104">
      <c r="A104" s="4" t="inlineStr">
        <is>
          <t>16831</t>
        </is>
      </c>
      <c r="B104" s="4" t="inlineStr">
        <is>
          <t>Urbana SAV (1900) - 1</t>
        </is>
      </c>
      <c r="C104" s="4" t="inlineStr">
        <is>
          <t>Asset</t>
        </is>
      </c>
      <c r="D104" s="4" t="inlineStr">
        <is>
          <t>Asset - General</t>
        </is>
      </c>
      <c r="E104" s="4" t="inlineStr">
        <is>
          <t>Debit</t>
        </is>
      </c>
      <c r="F104" s="4" t="inlineStr">
        <is>
          <t>CC-0000</t>
        </is>
      </c>
    </row>
    <row r="105">
      <c r="A105" s="4" t="inlineStr">
        <is>
          <t>16900</t>
        </is>
      </c>
      <c r="B105" s="4" t="inlineStr">
        <is>
          <t>Accounts Receivable (A/R)</t>
        </is>
      </c>
      <c r="C105" s="4" t="inlineStr">
        <is>
          <t>Asset</t>
        </is>
      </c>
      <c r="D105" s="4" t="inlineStr">
        <is>
          <t>Current Asset - Accounts Receivable</t>
        </is>
      </c>
      <c r="E105" s="4" t="inlineStr">
        <is>
          <t>Debit</t>
        </is>
      </c>
      <c r="F105" s="4" t="inlineStr">
        <is>
          <t>CC-0000</t>
        </is>
      </c>
    </row>
    <row r="106">
      <c r="A106" s="4" t="inlineStr">
        <is>
          <t>16969</t>
        </is>
      </c>
      <c r="B106" s="4" t="inlineStr">
        <is>
          <t>16x9 CHK (5902)</t>
        </is>
      </c>
      <c r="C106" s="4" t="inlineStr">
        <is>
          <t>Asset</t>
        </is>
      </c>
      <c r="D106" s="4" t="inlineStr">
        <is>
          <t>Asset - General</t>
        </is>
      </c>
      <c r="E106" s="4" t="inlineStr">
        <is>
          <t>Debit</t>
        </is>
      </c>
      <c r="F106" s="4" t="inlineStr">
        <is>
          <t>CC-0000</t>
        </is>
      </c>
    </row>
    <row r="107">
      <c r="A107" s="4" t="inlineStr">
        <is>
          <t>17038</t>
        </is>
      </c>
      <c r="B107" s="4" t="inlineStr">
        <is>
          <t>16x9 SAV (7113)</t>
        </is>
      </c>
      <c r="C107" s="4" t="inlineStr">
        <is>
          <t>Asset</t>
        </is>
      </c>
      <c r="D107" s="4" t="inlineStr">
        <is>
          <t>Asset - General</t>
        </is>
      </c>
      <c r="E107" s="4" t="inlineStr">
        <is>
          <t>Debit</t>
        </is>
      </c>
      <c r="F107" s="4" t="inlineStr">
        <is>
          <t>CC-0000</t>
        </is>
      </c>
    </row>
    <row r="108">
      <c r="A108" s="4" t="inlineStr">
        <is>
          <t>17107</t>
        </is>
      </c>
      <c r="B108" s="4" t="inlineStr">
        <is>
          <t>Cash</t>
        </is>
      </c>
      <c r="C108" s="4" t="inlineStr">
        <is>
          <t>Asset</t>
        </is>
      </c>
      <c r="D108" s="4" t="inlineStr">
        <is>
          <t>Current Asset - Cash and Cash Equivalents</t>
        </is>
      </c>
      <c r="E108" s="4" t="inlineStr">
        <is>
          <t>Debit</t>
        </is>
      </c>
      <c r="F108" s="4" t="inlineStr">
        <is>
          <t>CC-0000</t>
        </is>
      </c>
    </row>
    <row r="109">
      <c r="A109" s="4" t="inlineStr">
        <is>
          <t>17176</t>
        </is>
      </c>
      <c r="B109" s="4" t="inlineStr">
        <is>
          <t>Mercury - Checking</t>
        </is>
      </c>
      <c r="C109" s="4" t="inlineStr">
        <is>
          <t>Asset</t>
        </is>
      </c>
      <c r="D109" s="4" t="inlineStr">
        <is>
          <t>Current Asset - Cash and Cash Equivalents</t>
        </is>
      </c>
      <c r="E109" s="4" t="inlineStr">
        <is>
          <t>Debit</t>
        </is>
      </c>
      <c r="F109" s="4" t="inlineStr">
        <is>
          <t>CC-0000</t>
        </is>
      </c>
    </row>
    <row r="110">
      <c r="A110" s="4" t="inlineStr">
        <is>
          <t>17245</t>
        </is>
      </c>
      <c r="B110" s="4" t="inlineStr">
        <is>
          <t>Mercury - Savings</t>
        </is>
      </c>
      <c r="C110" s="4" t="inlineStr">
        <is>
          <t>Asset</t>
        </is>
      </c>
      <c r="D110" s="4" t="inlineStr">
        <is>
          <t>Current Asset - Cash and Cash Equivalents</t>
        </is>
      </c>
      <c r="E110" s="4" t="inlineStr">
        <is>
          <t>Debit</t>
        </is>
      </c>
      <c r="F110" s="4" t="inlineStr">
        <is>
          <t>CC-0000</t>
        </is>
      </c>
    </row>
    <row r="111">
      <c r="A111" s="4" t="inlineStr">
        <is>
          <t>17314</t>
        </is>
      </c>
      <c r="B111" s="4" t="inlineStr">
        <is>
          <t>Cost of goods sold:Equipment rental - COGS</t>
        </is>
      </c>
      <c r="C111" s="4" t="inlineStr">
        <is>
          <t>Asset</t>
        </is>
      </c>
      <c r="D111" s="4" t="inlineStr">
        <is>
          <t>Fixed Asset - Equipment</t>
        </is>
      </c>
      <c r="E111" s="4" t="inlineStr">
        <is>
          <t>Debit</t>
        </is>
      </c>
      <c r="F111" s="4" t="inlineStr">
        <is>
          <t>CC-0000</t>
        </is>
      </c>
    </row>
    <row r="112">
      <c r="A112" s="4" t="inlineStr">
        <is>
          <t>17383</t>
        </is>
      </c>
      <c r="B112" s="4" t="inlineStr">
        <is>
          <t>Additional paid in capital</t>
        </is>
      </c>
      <c r="C112" s="4" t="inlineStr">
        <is>
          <t>Asset</t>
        </is>
      </c>
      <c r="D112" s="4" t="inlineStr">
        <is>
          <t>Current Asset - Cash and Cash Equivalents</t>
        </is>
      </c>
      <c r="E112" s="4" t="inlineStr">
        <is>
          <t>Debit</t>
        </is>
      </c>
      <c r="F112" s="4" t="inlineStr">
        <is>
          <t>CC-0000</t>
        </is>
      </c>
    </row>
    <row r="113">
      <c r="A113" s="4" t="inlineStr">
        <is>
          <t>17452</t>
        </is>
      </c>
      <c r="B113" s="4" t="inlineStr">
        <is>
          <t>Opening balance equity</t>
        </is>
      </c>
      <c r="C113" s="4" t="inlineStr">
        <is>
          <t>Asset</t>
        </is>
      </c>
      <c r="D113" s="4" t="inlineStr">
        <is>
          <t>Current Asset - Cash and Cash Equivalents</t>
        </is>
      </c>
      <c r="E113" s="4" t="inlineStr">
        <is>
          <t>Debit</t>
        </is>
      </c>
      <c r="F113" s="4" t="inlineStr">
        <is>
          <t>CC-0000</t>
        </is>
      </c>
    </row>
    <row r="114">
      <c r="A114" s="4" t="inlineStr">
        <is>
          <t>17521</t>
        </is>
      </c>
      <c r="B114" s="4" t="inlineStr">
        <is>
          <t>Shareholders' equity:Contributions</t>
        </is>
      </c>
      <c r="C114" s="4" t="inlineStr">
        <is>
          <t>Asset</t>
        </is>
      </c>
      <c r="D114" s="4" t="inlineStr">
        <is>
          <t>Current Asset - Cash and Cash Equivalents</t>
        </is>
      </c>
      <c r="E114" s="4" t="inlineStr">
        <is>
          <t>Debit</t>
        </is>
      </c>
      <c r="F114" s="4" t="inlineStr">
        <is>
          <t>CC-0000</t>
        </is>
      </c>
    </row>
    <row r="115">
      <c r="A115" s="4" t="inlineStr">
        <is>
          <t>17590</t>
        </is>
      </c>
      <c r="B115" s="4" t="inlineStr">
        <is>
          <t>General business expenses:Bank fees &amp; service charges</t>
        </is>
      </c>
      <c r="C115" s="4" t="inlineStr">
        <is>
          <t>Asset</t>
        </is>
      </c>
      <c r="D115" s="4" t="inlineStr">
        <is>
          <t>Current Asset - Cash and Cash Equivalents</t>
        </is>
      </c>
      <c r="E115" s="4" t="inlineStr">
        <is>
          <t>Debit</t>
        </is>
      </c>
      <c r="F115" s="4" t="inlineStr">
        <is>
          <t>CC-0000</t>
        </is>
      </c>
    </row>
    <row r="116">
      <c r="A116" s="4" t="inlineStr">
        <is>
          <t>17659</t>
        </is>
      </c>
      <c r="B116" s="4" t="inlineStr">
        <is>
          <t>Rent</t>
        </is>
      </c>
      <c r="C116" s="4" t="inlineStr">
        <is>
          <t>Asset</t>
        </is>
      </c>
      <c r="D116" s="4" t="inlineStr">
        <is>
          <t>Fixed Asset - Buildings</t>
        </is>
      </c>
      <c r="E116" s="4" t="inlineStr">
        <is>
          <t>Debit</t>
        </is>
      </c>
      <c r="F116" s="4" t="inlineStr">
        <is>
          <t>CC-0000</t>
        </is>
      </c>
    </row>
    <row r="117">
      <c r="A117" s="4" t="inlineStr">
        <is>
          <t>17728</t>
        </is>
      </c>
      <c r="B117" s="4" t="inlineStr">
        <is>
          <t>Rent:Equipment rental</t>
        </is>
      </c>
      <c r="C117" s="4" t="inlineStr">
        <is>
          <t>Asset</t>
        </is>
      </c>
      <c r="D117" s="4" t="inlineStr">
        <is>
          <t>Fixed Asset - Equipment</t>
        </is>
      </c>
      <c r="E117" s="4" t="inlineStr">
        <is>
          <t>Debit</t>
        </is>
      </c>
      <c r="F117" s="4" t="inlineStr">
        <is>
          <t>CC-0000</t>
        </is>
      </c>
    </row>
    <row r="118">
      <c r="A118" s="4" t="inlineStr">
        <is>
          <t>17797</t>
        </is>
      </c>
      <c r="B118" s="4" t="inlineStr">
        <is>
          <t>Interest paid:Mortgage interest</t>
        </is>
      </c>
      <c r="C118" s="4" t="inlineStr">
        <is>
          <t>Asset</t>
        </is>
      </c>
      <c r="D118" s="4" t="inlineStr">
        <is>
          <t>Fixed Asset - Property</t>
        </is>
      </c>
      <c r="E118" s="4" t="inlineStr">
        <is>
          <t>Debit</t>
        </is>
      </c>
      <c r="F118" s="4" t="inlineStr">
        <is>
          <t>CC-0000</t>
        </is>
      </c>
    </row>
    <row r="119">
      <c r="A119" s="4" t="inlineStr">
        <is>
          <t>17866</t>
        </is>
      </c>
      <c r="B119" s="4" t="inlineStr">
        <is>
          <t>Insurance:Property insurance</t>
        </is>
      </c>
      <c r="C119" s="4" t="inlineStr">
        <is>
          <t>Asset</t>
        </is>
      </c>
      <c r="D119" s="4" t="inlineStr">
        <is>
          <t>Fixed Asset - Property</t>
        </is>
      </c>
      <c r="E119" s="4" t="inlineStr">
        <is>
          <t>Debit</t>
        </is>
      </c>
      <c r="F119" s="4" t="inlineStr">
        <is>
          <t>CC-0000</t>
        </is>
      </c>
    </row>
    <row r="120">
      <c r="A120" s="4" t="inlineStr">
        <is>
          <t>17935</t>
        </is>
      </c>
      <c r="B120" s="4" t="inlineStr">
        <is>
          <t>Taxes paid</t>
        </is>
      </c>
      <c r="C120" s="4" t="inlineStr">
        <is>
          <t>Asset</t>
        </is>
      </c>
      <c r="D120" s="4" t="inlineStr">
        <is>
          <t>Fixed Asset - Property</t>
        </is>
      </c>
      <c r="E120" s="4" t="inlineStr">
        <is>
          <t>Debit</t>
        </is>
      </c>
      <c r="F120" s="4" t="inlineStr">
        <is>
          <t>CC-0000</t>
        </is>
      </c>
    </row>
    <row r="121">
      <c r="A121" s="4" t="inlineStr">
        <is>
          <t>18004</t>
        </is>
      </c>
      <c r="B121" s="4" t="inlineStr">
        <is>
          <t>Repairs &amp; maintenance</t>
        </is>
      </c>
      <c r="C121" s="4" t="inlineStr">
        <is>
          <t>Asset</t>
        </is>
      </c>
      <c r="D121" s="4" t="inlineStr">
        <is>
          <t>Fixed Asset - Vehicles</t>
        </is>
      </c>
      <c r="E121" s="4" t="inlineStr">
        <is>
          <t>Debit</t>
        </is>
      </c>
      <c r="F121" s="4" t="inlineStr">
        <is>
          <t>CC-0000</t>
        </is>
      </c>
    </row>
    <row r="122">
      <c r="A122" s="4" t="inlineStr">
        <is>
          <t>18073</t>
        </is>
      </c>
      <c r="B122" s="4" t="inlineStr">
        <is>
          <t>Office expenses:Small tools &amp; equipment</t>
        </is>
      </c>
      <c r="C122" s="4" t="inlineStr">
        <is>
          <t>Asset</t>
        </is>
      </c>
      <c r="D122" s="4" t="inlineStr">
        <is>
          <t>Fixed Asset - Equipment</t>
        </is>
      </c>
      <c r="E122" s="4" t="inlineStr">
        <is>
          <t>Debit</t>
        </is>
      </c>
      <c r="F122" s="4" t="inlineStr">
        <is>
          <t>CC-0000</t>
        </is>
      </c>
    </row>
    <row r="123">
      <c r="A123" s="4" t="inlineStr">
        <is>
          <t>18142</t>
        </is>
      </c>
      <c r="B123" s="4" t="inlineStr">
        <is>
          <t>Travel:Vehicle rental</t>
        </is>
      </c>
      <c r="C123" s="4" t="inlineStr">
        <is>
          <t>Asset</t>
        </is>
      </c>
      <c r="D123" s="4" t="inlineStr">
        <is>
          <t>Fixed Asset - Vehicles</t>
        </is>
      </c>
      <c r="E123" s="4" t="inlineStr">
        <is>
          <t>Debit</t>
        </is>
      </c>
      <c r="F123" s="4" t="inlineStr">
        <is>
          <t>CC-0000</t>
        </is>
      </c>
    </row>
    <row r="124">
      <c r="A124" s="4" t="inlineStr">
        <is>
          <t>18211</t>
        </is>
      </c>
      <c r="B124" s="4" t="inlineStr">
        <is>
          <t>Accumulated amortization</t>
        </is>
      </c>
      <c r="C124" s="4" t="inlineStr">
        <is>
          <t>Asset</t>
        </is>
      </c>
      <c r="D124" s="4" t="inlineStr">
        <is>
          <t>Asset - General</t>
        </is>
      </c>
      <c r="E124" s="4" t="inlineStr">
        <is>
          <t>Debit</t>
        </is>
      </c>
      <c r="F124" s="4" t="inlineStr">
        <is>
          <t>CC-0000</t>
        </is>
      </c>
    </row>
    <row r="125">
      <c r="A125" s="4" t="inlineStr">
        <is>
          <t>18280</t>
        </is>
      </c>
      <c r="B125" s="4" t="inlineStr">
        <is>
          <t>Accumulated depreciation</t>
        </is>
      </c>
      <c r="C125" s="4" t="inlineStr">
        <is>
          <t>Asset</t>
        </is>
      </c>
      <c r="D125" s="4" t="inlineStr">
        <is>
          <t>Asset - General</t>
        </is>
      </c>
      <c r="E125" s="4" t="inlineStr">
        <is>
          <t>Debit</t>
        </is>
      </c>
      <c r="F125" s="4" t="inlineStr">
        <is>
          <t>CC-0000</t>
        </is>
      </c>
    </row>
    <row r="126">
      <c r="A126" s="4" t="inlineStr">
        <is>
          <t>18349</t>
        </is>
      </c>
      <c r="B126" s="4" t="inlineStr">
        <is>
          <t>Buildings</t>
        </is>
      </c>
      <c r="C126" s="4" t="inlineStr">
        <is>
          <t>Asset</t>
        </is>
      </c>
      <c r="D126" s="4" t="inlineStr">
        <is>
          <t>Fixed Asset - Buildings</t>
        </is>
      </c>
      <c r="E126" s="4" t="inlineStr">
        <is>
          <t>Debit</t>
        </is>
      </c>
      <c r="F126" s="4" t="inlineStr">
        <is>
          <t>CC-0000</t>
        </is>
      </c>
    </row>
    <row r="127">
      <c r="A127" s="4" t="inlineStr">
        <is>
          <t>18418</t>
        </is>
      </c>
      <c r="B127" s="4" t="inlineStr">
        <is>
          <t>Furniture &amp; fixtures</t>
        </is>
      </c>
      <c r="C127" s="4" t="inlineStr">
        <is>
          <t>Asset</t>
        </is>
      </c>
      <c r="D127" s="4" t="inlineStr">
        <is>
          <t>Fixed Asset - Furniture and Fixtures</t>
        </is>
      </c>
      <c r="E127" s="4" t="inlineStr">
        <is>
          <t>Debit</t>
        </is>
      </c>
      <c r="F127" s="4" t="inlineStr">
        <is>
          <t>CC-0000</t>
        </is>
      </c>
    </row>
    <row r="128">
      <c r="A128" s="4" t="inlineStr">
        <is>
          <t>18487</t>
        </is>
      </c>
      <c r="B128" s="4" t="inlineStr">
        <is>
          <t>Improvements</t>
        </is>
      </c>
      <c r="C128" s="4" t="inlineStr">
        <is>
          <t>Asset</t>
        </is>
      </c>
      <c r="D128" s="4" t="inlineStr">
        <is>
          <t>Fixed Asset - Property</t>
        </is>
      </c>
      <c r="E128" s="4" t="inlineStr">
        <is>
          <t>Debit</t>
        </is>
      </c>
      <c r="F128" s="4" t="inlineStr">
        <is>
          <t>CC-0000</t>
        </is>
      </c>
    </row>
    <row r="129">
      <c r="A129" s="4" t="inlineStr">
        <is>
          <t>18556</t>
        </is>
      </c>
      <c r="B129" s="4" t="inlineStr">
        <is>
          <t>Land</t>
        </is>
      </c>
      <c r="C129" s="4" t="inlineStr">
        <is>
          <t>Asset</t>
        </is>
      </c>
      <c r="D129" s="4" t="inlineStr">
        <is>
          <t>Fixed Asset - Land</t>
        </is>
      </c>
      <c r="E129" s="4" t="inlineStr">
        <is>
          <t>Debit</t>
        </is>
      </c>
      <c r="F129" s="4" t="inlineStr">
        <is>
          <t>CC-0000</t>
        </is>
      </c>
    </row>
    <row r="130">
      <c r="A130" s="4" t="inlineStr">
        <is>
          <t>18625</t>
        </is>
      </c>
      <c r="B130" s="4" t="inlineStr">
        <is>
          <t>Long-term office equipment</t>
        </is>
      </c>
      <c r="C130" s="4" t="inlineStr">
        <is>
          <t>Asset</t>
        </is>
      </c>
      <c r="D130" s="4" t="inlineStr">
        <is>
          <t>Fixed Asset - Equipment</t>
        </is>
      </c>
      <c r="E130" s="4" t="inlineStr">
        <is>
          <t>Debit</t>
        </is>
      </c>
      <c r="F130" s="4" t="inlineStr">
        <is>
          <t>CC-0000</t>
        </is>
      </c>
    </row>
    <row r="131">
      <c r="A131" s="4" t="inlineStr">
        <is>
          <t>18694</t>
        </is>
      </c>
      <c r="B131" s="4" t="inlineStr">
        <is>
          <t>Tools, machinery, and equipment</t>
        </is>
      </c>
      <c r="C131" s="4" t="inlineStr">
        <is>
          <t>Asset</t>
        </is>
      </c>
      <c r="D131" s="4" t="inlineStr">
        <is>
          <t>Fixed Asset - Equipment</t>
        </is>
      </c>
      <c r="E131" s="4" t="inlineStr">
        <is>
          <t>Debit</t>
        </is>
      </c>
      <c r="F131" s="4" t="inlineStr">
        <is>
          <t>CC-0000</t>
        </is>
      </c>
    </row>
    <row r="132">
      <c r="A132" s="4" t="inlineStr">
        <is>
          <t>18763</t>
        </is>
      </c>
      <c r="B132" s="4" t="inlineStr">
        <is>
          <t>Vehicles</t>
        </is>
      </c>
      <c r="C132" s="4" t="inlineStr">
        <is>
          <t>Asset</t>
        </is>
      </c>
      <c r="D132" s="4" t="inlineStr">
        <is>
          <t>Fixed Asset - Vehicles</t>
        </is>
      </c>
      <c r="E132" s="4" t="inlineStr">
        <is>
          <t>Debit</t>
        </is>
      </c>
      <c r="F132" s="4" t="inlineStr">
        <is>
          <t>CC-0000</t>
        </is>
      </c>
    </row>
    <row r="133">
      <c r="A133" s="4" t="inlineStr">
        <is>
          <t>18832</t>
        </is>
      </c>
      <c r="B133" s="4" t="inlineStr">
        <is>
          <t>Unapplied Cash Payment Income</t>
        </is>
      </c>
      <c r="C133" s="4" t="inlineStr">
        <is>
          <t>Asset</t>
        </is>
      </c>
      <c r="D133" s="4" t="inlineStr">
        <is>
          <t>Current Asset - Cash and Cash Equivalents</t>
        </is>
      </c>
      <c r="E133" s="4" t="inlineStr">
        <is>
          <t>Debit</t>
        </is>
      </c>
      <c r="F133" s="4" t="inlineStr">
        <is>
          <t>CC-0000</t>
        </is>
      </c>
    </row>
    <row r="134">
      <c r="A134" s="4" t="inlineStr">
        <is>
          <t>18901</t>
        </is>
      </c>
      <c r="B134" s="4" t="inlineStr">
        <is>
          <t>Long-term business loans</t>
        </is>
      </c>
      <c r="C134" s="4" t="inlineStr">
        <is>
          <t>Asset</t>
        </is>
      </c>
      <c r="D134" s="4" t="inlineStr">
        <is>
          <t>Fixed Asset - Vehicles</t>
        </is>
      </c>
      <c r="E134" s="4" t="inlineStr">
        <is>
          <t>Debit</t>
        </is>
      </c>
      <c r="F134" s="4" t="inlineStr">
        <is>
          <t>CC-0000</t>
        </is>
      </c>
    </row>
    <row r="135">
      <c r="A135" s="4" t="inlineStr">
        <is>
          <t>18970</t>
        </is>
      </c>
      <c r="B135" s="4" t="inlineStr">
        <is>
          <t>Mortgages</t>
        </is>
      </c>
      <c r="C135" s="4" t="inlineStr">
        <is>
          <t>Asset</t>
        </is>
      </c>
      <c r="D135" s="4" t="inlineStr">
        <is>
          <t>Fixed Asset - Buildings</t>
        </is>
      </c>
      <c r="E135" s="4" t="inlineStr">
        <is>
          <t>Debit</t>
        </is>
      </c>
      <c r="F135" s="4" t="inlineStr">
        <is>
          <t>CC-0000</t>
        </is>
      </c>
    </row>
    <row r="136">
      <c r="A136" s="4" t="inlineStr">
        <is>
          <t>19039</t>
        </is>
      </c>
      <c r="B136" s="4" t="inlineStr">
        <is>
          <t>Deferred income taxes</t>
        </is>
      </c>
      <c r="C136" s="4" t="inlineStr">
        <is>
          <t>Asset</t>
        </is>
      </c>
      <c r="D136" s="4" t="inlineStr">
        <is>
          <t>Asset - General</t>
        </is>
      </c>
      <c r="E136" s="4" t="inlineStr">
        <is>
          <t>Debit</t>
        </is>
      </c>
      <c r="F136" s="4" t="inlineStr">
        <is>
          <t>CC-0000</t>
        </is>
      </c>
    </row>
    <row r="137">
      <c r="A137" s="4" t="inlineStr">
        <is>
          <t>19108</t>
        </is>
      </c>
      <c r="B137" s="4" t="inlineStr">
        <is>
          <t>Goodwill</t>
        </is>
      </c>
      <c r="C137" s="4" t="inlineStr">
        <is>
          <t>Asset</t>
        </is>
      </c>
      <c r="D137" s="4" t="inlineStr">
        <is>
          <t>Fixed Asset - Property</t>
        </is>
      </c>
      <c r="E137" s="4" t="inlineStr">
        <is>
          <t>Debit</t>
        </is>
      </c>
      <c r="F137" s="4" t="inlineStr">
        <is>
          <t>CC-0000</t>
        </is>
      </c>
    </row>
    <row r="138">
      <c r="A138" s="4" t="inlineStr">
        <is>
          <t>19177</t>
        </is>
      </c>
      <c r="B138" s="4" t="inlineStr">
        <is>
          <t>Lease buyout</t>
        </is>
      </c>
      <c r="C138" s="4" t="inlineStr">
        <is>
          <t>Asset</t>
        </is>
      </c>
      <c r="D138" s="4" t="inlineStr">
        <is>
          <t>Asset - General</t>
        </is>
      </c>
      <c r="E138" s="4" t="inlineStr">
        <is>
          <t>Debit</t>
        </is>
      </c>
      <c r="F138" s="4" t="inlineStr">
        <is>
          <t>CC-0000</t>
        </is>
      </c>
    </row>
    <row r="139">
      <c r="A139" s="4" t="inlineStr">
        <is>
          <t>19246</t>
        </is>
      </c>
      <c r="B139" s="4" t="inlineStr">
        <is>
          <t>Licenses held</t>
        </is>
      </c>
      <c r="C139" s="4" t="inlineStr">
        <is>
          <t>Asset</t>
        </is>
      </c>
      <c r="D139" s="4" t="inlineStr">
        <is>
          <t>Asset - General</t>
        </is>
      </c>
      <c r="E139" s="4" t="inlineStr">
        <is>
          <t>Debit</t>
        </is>
      </c>
      <c r="F139" s="4" t="inlineStr">
        <is>
          <t>CC-0000</t>
        </is>
      </c>
    </row>
    <row r="140">
      <c r="A140" s="4" t="inlineStr">
        <is>
          <t>19315</t>
        </is>
      </c>
      <c r="B140" s="4" t="inlineStr">
        <is>
          <t>Long-term investments</t>
        </is>
      </c>
      <c r="C140" s="4" t="inlineStr">
        <is>
          <t>Asset</t>
        </is>
      </c>
      <c r="D140" s="4" t="inlineStr">
        <is>
          <t>Long-term Asset - Investments</t>
        </is>
      </c>
      <c r="E140" s="4" t="inlineStr">
        <is>
          <t>Debit</t>
        </is>
      </c>
      <c r="F140" s="4" t="inlineStr">
        <is>
          <t>CC-0000</t>
        </is>
      </c>
    </row>
    <row r="141">
      <c r="A141" s="4" t="inlineStr">
        <is>
          <t>19384</t>
        </is>
      </c>
      <c r="B141" s="4" t="inlineStr">
        <is>
          <t>Long-term loans to related parties</t>
        </is>
      </c>
      <c r="C141" s="4" t="inlineStr">
        <is>
          <t>Asset</t>
        </is>
      </c>
      <c r="D141" s="4" t="inlineStr">
        <is>
          <t>Asset - General</t>
        </is>
      </c>
      <c r="E141" s="4" t="inlineStr">
        <is>
          <t>Debit</t>
        </is>
      </c>
      <c r="F141" s="4" t="inlineStr">
        <is>
          <t>CC-0000</t>
        </is>
      </c>
    </row>
    <row r="142">
      <c r="A142" s="4" t="inlineStr">
        <is>
          <t>19453</t>
        </is>
      </c>
      <c r="B142" s="4" t="inlineStr">
        <is>
          <t>Patents, copyrights, &amp; franchises</t>
        </is>
      </c>
      <c r="C142" s="4" t="inlineStr">
        <is>
          <t>Asset</t>
        </is>
      </c>
      <c r="D142" s="4" t="inlineStr">
        <is>
          <t>Asset - General</t>
        </is>
      </c>
      <c r="E142" s="4" t="inlineStr">
        <is>
          <t>Debit</t>
        </is>
      </c>
      <c r="F142" s="4" t="inlineStr">
        <is>
          <t>CC-0000</t>
        </is>
      </c>
    </row>
    <row r="143">
      <c r="A143" s="4" t="inlineStr">
        <is>
          <t>19522</t>
        </is>
      </c>
      <c r="B143" s="4" t="inlineStr">
        <is>
          <t>Security deposits</t>
        </is>
      </c>
      <c r="C143" s="4" t="inlineStr">
        <is>
          <t>Asset</t>
        </is>
      </c>
      <c r="D143" s="4" t="inlineStr">
        <is>
          <t>Current Asset - Deposits</t>
        </is>
      </c>
      <c r="E143" s="4" t="inlineStr">
        <is>
          <t>Debit</t>
        </is>
      </c>
      <c r="F143" s="4" t="inlineStr">
        <is>
          <t>CC-0000</t>
        </is>
      </c>
    </row>
    <row r="144">
      <c r="A144" s="4" t="inlineStr">
        <is>
          <t>19591</t>
        </is>
      </c>
      <c r="B144" s="4" t="inlineStr">
        <is>
          <t>Startup &amp; organizational costs</t>
        </is>
      </c>
      <c r="C144" s="4" t="inlineStr">
        <is>
          <t>Asset</t>
        </is>
      </c>
      <c r="D144" s="4" t="inlineStr">
        <is>
          <t>Asset - General</t>
        </is>
      </c>
      <c r="E144" s="4" t="inlineStr">
        <is>
          <t>Debit</t>
        </is>
      </c>
      <c r="F144" s="4" t="inlineStr">
        <is>
          <t>CC-0000</t>
        </is>
      </c>
    </row>
    <row r="145">
      <c r="A145" s="4" t="inlineStr">
        <is>
          <t>19660</t>
        </is>
      </c>
      <c r="B145" s="4" t="inlineStr">
        <is>
          <t>Allowance for bad debts</t>
        </is>
      </c>
      <c r="C145" s="4" t="inlineStr">
        <is>
          <t>Asset</t>
        </is>
      </c>
      <c r="D145" s="4" t="inlineStr">
        <is>
          <t>Asset - General</t>
        </is>
      </c>
      <c r="E145" s="4" t="inlineStr">
        <is>
          <t>Debit</t>
        </is>
      </c>
      <c r="F145" s="4" t="inlineStr">
        <is>
          <t>CC-0000</t>
        </is>
      </c>
    </row>
    <row r="146">
      <c r="A146" s="4" t="inlineStr">
        <is>
          <t>19729</t>
        </is>
      </c>
      <c r="B146" s="4" t="inlineStr">
        <is>
          <t>Employee cash advances</t>
        </is>
      </c>
      <c r="C146" s="4" t="inlineStr">
        <is>
          <t>Asset</t>
        </is>
      </c>
      <c r="D146" s="4" t="inlineStr">
        <is>
          <t>Current Asset - Cash and Cash Equivalents</t>
        </is>
      </c>
      <c r="E146" s="4" t="inlineStr">
        <is>
          <t>Debit</t>
        </is>
      </c>
      <c r="F146" s="4" t="inlineStr">
        <is>
          <t>CC-0000</t>
        </is>
      </c>
    </row>
    <row r="147">
      <c r="A147" s="4" t="inlineStr">
        <is>
          <t>19798</t>
        </is>
      </c>
      <c r="B147" s="4" t="inlineStr">
        <is>
          <t>Inventory Asset</t>
        </is>
      </c>
      <c r="C147" s="4" t="inlineStr">
        <is>
          <t>Asset</t>
        </is>
      </c>
      <c r="D147" s="4" t="inlineStr">
        <is>
          <t>Current Asset - Inventory</t>
        </is>
      </c>
      <c r="E147" s="4" t="inlineStr">
        <is>
          <t>Debit</t>
        </is>
      </c>
      <c r="F147" s="4" t="inlineStr">
        <is>
          <t>CC-0000</t>
        </is>
      </c>
    </row>
    <row r="148">
      <c r="A148" s="4" t="inlineStr">
        <is>
          <t>19867</t>
        </is>
      </c>
      <c r="B148" s="4" t="inlineStr">
        <is>
          <t>Loans to officers</t>
        </is>
      </c>
      <c r="C148" s="4" t="inlineStr">
        <is>
          <t>Asset</t>
        </is>
      </c>
      <c r="D148" s="4" t="inlineStr">
        <is>
          <t>Asset - General</t>
        </is>
      </c>
      <c r="E148" s="4" t="inlineStr">
        <is>
          <t>Debit</t>
        </is>
      </c>
      <c r="F148" s="4" t="inlineStr">
        <is>
          <t>CC-0000</t>
        </is>
      </c>
    </row>
    <row r="149">
      <c r="A149" s="4" t="inlineStr">
        <is>
          <t>20000</t>
        </is>
      </c>
      <c r="B149" s="4" t="inlineStr">
        <is>
          <t>Accounts Payable (A/P)</t>
        </is>
      </c>
      <c r="C149" s="4" t="inlineStr">
        <is>
          <t>Liability</t>
        </is>
      </c>
      <c r="D149" s="4" t="inlineStr">
        <is>
          <t>Current Liability - Accounts Payable</t>
        </is>
      </c>
      <c r="E149" s="4" t="inlineStr">
        <is>
          <t>Credit</t>
        </is>
      </c>
      <c r="F149" s="4" t="inlineStr">
        <is>
          <t>CC-0000</t>
        </is>
      </c>
    </row>
    <row r="150">
      <c r="A150" s="4" t="inlineStr">
        <is>
          <t>20178</t>
        </is>
      </c>
      <c r="B150" s="4" t="inlineStr">
        <is>
          <t>CC - BOA - 0091</t>
        </is>
      </c>
      <c r="C150" s="4" t="inlineStr">
        <is>
          <t>Liability</t>
        </is>
      </c>
      <c r="D150" s="4" t="inlineStr">
        <is>
          <t>Liability - General</t>
        </is>
      </c>
      <c r="E150" s="4" t="inlineStr">
        <is>
          <t>Credit</t>
        </is>
      </c>
      <c r="F150" s="4" t="inlineStr">
        <is>
          <t>CC-0000</t>
        </is>
      </c>
    </row>
    <row r="151">
      <c r="A151" s="4" t="inlineStr">
        <is>
          <t>20356</t>
        </is>
      </c>
      <c r="B151" s="4" t="inlineStr">
        <is>
          <t>Short-term business loans</t>
        </is>
      </c>
      <c r="C151" s="4" t="inlineStr">
        <is>
          <t>Liability</t>
        </is>
      </c>
      <c r="D151" s="4" t="inlineStr">
        <is>
          <t>Long-term Liability - Loans Payable</t>
        </is>
      </c>
      <c r="E151" s="4" t="inlineStr">
        <is>
          <t>Credit</t>
        </is>
      </c>
      <c r="F151" s="4" t="inlineStr">
        <is>
          <t>CC-0000</t>
        </is>
      </c>
    </row>
    <row r="152">
      <c r="A152" s="4" t="inlineStr">
        <is>
          <t>20534</t>
        </is>
      </c>
      <c r="B152" s="4" t="inlineStr">
        <is>
          <t>Credit card rewards</t>
        </is>
      </c>
      <c r="C152" s="4" t="inlineStr">
        <is>
          <t>Liability</t>
        </is>
      </c>
      <c r="D152" s="4" t="inlineStr">
        <is>
          <t>Current Liability - Credit Cards</t>
        </is>
      </c>
      <c r="E152" s="4" t="inlineStr">
        <is>
          <t>Credit</t>
        </is>
      </c>
      <c r="F152" s="4" t="inlineStr">
        <is>
          <t>CC-0000</t>
        </is>
      </c>
    </row>
    <row r="153">
      <c r="A153" s="4" t="inlineStr">
        <is>
          <t>20712</t>
        </is>
      </c>
      <c r="B153" s="4" t="inlineStr">
        <is>
          <t>CC BOA 2282</t>
        </is>
      </c>
      <c r="C153" s="4" t="inlineStr">
        <is>
          <t>Liability</t>
        </is>
      </c>
      <c r="D153" s="4" t="inlineStr">
        <is>
          <t>Liability - General</t>
        </is>
      </c>
      <c r="E153" s="4" t="inlineStr">
        <is>
          <t>Credit</t>
        </is>
      </c>
      <c r="F153" s="4" t="inlineStr">
        <is>
          <t>CC-0000</t>
        </is>
      </c>
    </row>
    <row r="154">
      <c r="A154" s="4" t="inlineStr">
        <is>
          <t>20890</t>
        </is>
      </c>
      <c r="B154" s="4" t="inlineStr">
        <is>
          <t>CC CHASE 2857</t>
        </is>
      </c>
      <c r="C154" s="4" t="inlineStr">
        <is>
          <t>Liability</t>
        </is>
      </c>
      <c r="D154" s="4" t="inlineStr">
        <is>
          <t>Liability - General</t>
        </is>
      </c>
      <c r="E154" s="4" t="inlineStr">
        <is>
          <t>Credit</t>
        </is>
      </c>
      <c r="F154" s="4" t="inlineStr">
        <is>
          <t>CC-0000</t>
        </is>
      </c>
    </row>
    <row r="155">
      <c r="A155" s="4" t="inlineStr">
        <is>
          <t>21068</t>
        </is>
      </c>
      <c r="B155" s="4" t="inlineStr">
        <is>
          <t>CC - AMEX - 51006</t>
        </is>
      </c>
      <c r="C155" s="4" t="inlineStr">
        <is>
          <t>Liability</t>
        </is>
      </c>
      <c r="D155" s="4" t="inlineStr">
        <is>
          <t>Liability - General</t>
        </is>
      </c>
      <c r="E155" s="4" t="inlineStr">
        <is>
          <t>Credit</t>
        </is>
      </c>
      <c r="F155" s="4" t="inlineStr">
        <is>
          <t>CC-0000</t>
        </is>
      </c>
    </row>
    <row r="156">
      <c r="A156" s="4" t="inlineStr">
        <is>
          <t>21246</t>
        </is>
      </c>
      <c r="B156" s="4" t="inlineStr">
        <is>
          <t>CC - Amex - 71000</t>
        </is>
      </c>
      <c r="C156" s="4" t="inlineStr">
        <is>
          <t>Liability</t>
        </is>
      </c>
      <c r="D156" s="4" t="inlineStr">
        <is>
          <t>Liability - General</t>
        </is>
      </c>
      <c r="E156" s="4" t="inlineStr">
        <is>
          <t>Credit</t>
        </is>
      </c>
      <c r="F156" s="4" t="inlineStr">
        <is>
          <t>CC-0000</t>
        </is>
      </c>
    </row>
    <row r="157">
      <c r="A157" s="4" t="inlineStr">
        <is>
          <t>21424</t>
        </is>
      </c>
      <c r="B157" s="4" t="inlineStr">
        <is>
          <t>CC - BOA - CORP 4834-2335</t>
        </is>
      </c>
      <c r="C157" s="4" t="inlineStr">
        <is>
          <t>Liability</t>
        </is>
      </c>
      <c r="D157" s="4" t="inlineStr">
        <is>
          <t>Liability - General</t>
        </is>
      </c>
      <c r="E157" s="4" t="inlineStr">
        <is>
          <t>Credit</t>
        </is>
      </c>
      <c r="F157" s="4" t="inlineStr">
        <is>
          <t>CC-0000</t>
        </is>
      </c>
    </row>
    <row r="158">
      <c r="A158" s="4" t="inlineStr">
        <is>
          <t>21602</t>
        </is>
      </c>
      <c r="B158" s="4" t="inlineStr">
        <is>
          <t>CC - Capital One - 0568</t>
        </is>
      </c>
      <c r="C158" s="4" t="inlineStr">
        <is>
          <t>Liability</t>
        </is>
      </c>
      <c r="D158" s="4" t="inlineStr">
        <is>
          <t>Liability - General</t>
        </is>
      </c>
      <c r="E158" s="4" t="inlineStr">
        <is>
          <t>Credit</t>
        </is>
      </c>
      <c r="F158" s="4" t="inlineStr">
        <is>
          <t>CC-0000</t>
        </is>
      </c>
    </row>
    <row r="159">
      <c r="A159" s="4" t="inlineStr">
        <is>
          <t>21780</t>
        </is>
      </c>
      <c r="B159" s="4" t="inlineStr">
        <is>
          <t>CC - Chase - 3821</t>
        </is>
      </c>
      <c r="C159" s="4" t="inlineStr">
        <is>
          <t>Liability</t>
        </is>
      </c>
      <c r="D159" s="4" t="inlineStr">
        <is>
          <t>Liability - General</t>
        </is>
      </c>
      <c r="E159" s="4" t="inlineStr">
        <is>
          <t>Credit</t>
        </is>
      </c>
      <c r="F159" s="4" t="inlineStr">
        <is>
          <t>CC-0000</t>
        </is>
      </c>
    </row>
    <row r="160">
      <c r="A160" s="4" t="inlineStr">
        <is>
          <t>21958</t>
        </is>
      </c>
      <c r="B160" s="4" t="inlineStr">
        <is>
          <t>CC - Chase - 9671</t>
        </is>
      </c>
      <c r="C160" s="4" t="inlineStr">
        <is>
          <t>Liability</t>
        </is>
      </c>
      <c r="D160" s="4" t="inlineStr">
        <is>
          <t>Liability - General</t>
        </is>
      </c>
      <c r="E160" s="4" t="inlineStr">
        <is>
          <t>Credit</t>
        </is>
      </c>
      <c r="F160" s="4" t="inlineStr">
        <is>
          <t>CC-0000</t>
        </is>
      </c>
    </row>
    <row r="161">
      <c r="A161" s="4" t="inlineStr">
        <is>
          <t>22136</t>
        </is>
      </c>
      <c r="B161" s="4" t="inlineStr">
        <is>
          <t>CC - BOA - 0091:CORP Account - 16X9 CORP (0091)</t>
        </is>
      </c>
      <c r="C161" s="4" t="inlineStr">
        <is>
          <t>Liability</t>
        </is>
      </c>
      <c r="D161" s="4" t="inlineStr">
        <is>
          <t>Liability - General</t>
        </is>
      </c>
      <c r="E161" s="4" t="inlineStr">
        <is>
          <t>Credit</t>
        </is>
      </c>
      <c r="F161" s="4" t="inlineStr">
        <is>
          <t>CC-0000</t>
        </is>
      </c>
    </row>
    <row r="162">
      <c r="A162" s="4" t="inlineStr">
        <is>
          <t>22314</t>
        </is>
      </c>
      <c r="B162" s="4" t="inlineStr">
        <is>
          <t>CC - Chase - 9689</t>
        </is>
      </c>
      <c r="C162" s="4" t="inlineStr">
        <is>
          <t>Liability</t>
        </is>
      </c>
      <c r="D162" s="4" t="inlineStr">
        <is>
          <t>Liability - General</t>
        </is>
      </c>
      <c r="E162" s="4" t="inlineStr">
        <is>
          <t>Credit</t>
        </is>
      </c>
      <c r="F162" s="4" t="inlineStr">
        <is>
          <t>CC-0000</t>
        </is>
      </c>
    </row>
    <row r="163">
      <c r="A163" s="4" t="inlineStr">
        <is>
          <t>22492</t>
        </is>
      </c>
      <c r="B163" s="4" t="inlineStr">
        <is>
          <t>CC - Citi - MD Personal - Balance Xfer</t>
        </is>
      </c>
      <c r="C163" s="4" t="inlineStr">
        <is>
          <t>Liability</t>
        </is>
      </c>
      <c r="D163" s="4" t="inlineStr">
        <is>
          <t>Liability - General</t>
        </is>
      </c>
      <c r="E163" s="4" t="inlineStr">
        <is>
          <t>Credit</t>
        </is>
      </c>
      <c r="F163" s="4" t="inlineStr">
        <is>
          <t>CC-0000</t>
        </is>
      </c>
    </row>
    <row r="164">
      <c r="A164" s="4" t="inlineStr">
        <is>
          <t>22670</t>
        </is>
      </c>
      <c r="B164" s="4" t="inlineStr">
        <is>
          <t>CC - ROMAN - Chase - 3043</t>
        </is>
      </c>
      <c r="C164" s="4" t="inlineStr">
        <is>
          <t>Liability</t>
        </is>
      </c>
      <c r="D164" s="4" t="inlineStr">
        <is>
          <t>Liability - General</t>
        </is>
      </c>
      <c r="E164" s="4" t="inlineStr">
        <is>
          <t>Credit</t>
        </is>
      </c>
      <c r="F164" s="4" t="inlineStr">
        <is>
          <t>CC-0000</t>
        </is>
      </c>
    </row>
    <row r="165">
      <c r="A165" s="4" t="inlineStr">
        <is>
          <t>22848</t>
        </is>
      </c>
      <c r="B165" s="4" t="inlineStr">
        <is>
          <t>Wells Fargo - BILT Credit Card</t>
        </is>
      </c>
      <c r="C165" s="4" t="inlineStr">
        <is>
          <t>Liability</t>
        </is>
      </c>
      <c r="D165" s="4" t="inlineStr">
        <is>
          <t>Current Liability - Credit Cards</t>
        </is>
      </c>
      <c r="E165" s="4" t="inlineStr">
        <is>
          <t>Credit</t>
        </is>
      </c>
      <c r="F165" s="4" t="inlineStr">
        <is>
          <t>CC-0000</t>
        </is>
      </c>
    </row>
    <row r="166">
      <c r="A166" s="4" t="inlineStr">
        <is>
          <t>23026</t>
        </is>
      </c>
      <c r="B166" s="4" t="inlineStr">
        <is>
          <t>Mortgage Loans</t>
        </is>
      </c>
      <c r="C166" s="4" t="inlineStr">
        <is>
          <t>Liability</t>
        </is>
      </c>
      <c r="D166" s="4" t="inlineStr">
        <is>
          <t>Long-term Liability - Loans Payable</t>
        </is>
      </c>
      <c r="E166" s="4" t="inlineStr">
        <is>
          <t>Credit</t>
        </is>
      </c>
      <c r="F166" s="4" t="inlineStr">
        <is>
          <t>CC-0000</t>
        </is>
      </c>
    </row>
    <row r="167">
      <c r="A167" s="4" t="inlineStr">
        <is>
          <t>23204</t>
        </is>
      </c>
      <c r="B167" s="4" t="inlineStr">
        <is>
          <t>Mortgage Loans:Mortgage 1025-1027 Jaguar Blvd</t>
        </is>
      </c>
      <c r="C167" s="4" t="inlineStr">
        <is>
          <t>Liability</t>
        </is>
      </c>
      <c r="D167" s="4" t="inlineStr">
        <is>
          <t>Long-term Liability - Loans Payable</t>
        </is>
      </c>
      <c r="E167" s="4" t="inlineStr">
        <is>
          <t>Credit</t>
        </is>
      </c>
      <c r="F167" s="4" t="inlineStr">
        <is>
          <t>CC-0000</t>
        </is>
      </c>
    </row>
    <row r="168">
      <c r="A168" s="4" t="inlineStr">
        <is>
          <t>23382</t>
        </is>
      </c>
      <c r="B168" s="4" t="inlineStr">
        <is>
          <t>Mortgage Loans:Mortgage 12534 Griffing Blvd</t>
        </is>
      </c>
      <c r="C168" s="4" t="inlineStr">
        <is>
          <t>Liability</t>
        </is>
      </c>
      <c r="D168" s="4" t="inlineStr">
        <is>
          <t>Long-term Liability - Loans Payable</t>
        </is>
      </c>
      <c r="E168" s="4" t="inlineStr">
        <is>
          <t>Credit</t>
        </is>
      </c>
      <c r="F168" s="4" t="inlineStr">
        <is>
          <t>CC-0000</t>
        </is>
      </c>
    </row>
    <row r="169">
      <c r="A169" s="4" t="inlineStr">
        <is>
          <t>23560</t>
        </is>
      </c>
      <c r="B169" s="4" t="inlineStr">
        <is>
          <t>Mortgage Loans:Mortgage 16910-16922 Carmen Ave</t>
        </is>
      </c>
      <c r="C169" s="4" t="inlineStr">
        <is>
          <t>Liability</t>
        </is>
      </c>
      <c r="D169" s="4" t="inlineStr">
        <is>
          <t>Long-term Liability - Loans Payable</t>
        </is>
      </c>
      <c r="E169" s="4" t="inlineStr">
        <is>
          <t>Credit</t>
        </is>
      </c>
      <c r="F169" s="4" t="inlineStr">
        <is>
          <t>CC-0000</t>
        </is>
      </c>
    </row>
    <row r="170">
      <c r="A170" s="4" t="inlineStr">
        <is>
          <t>23738</t>
        </is>
      </c>
      <c r="B170" s="4" t="inlineStr">
        <is>
          <t>Other Loan Payable</t>
        </is>
      </c>
      <c r="C170" s="4" t="inlineStr">
        <is>
          <t>Liability</t>
        </is>
      </c>
      <c r="D170" s="4" t="inlineStr">
        <is>
          <t>Current Liability - Accounts Payable</t>
        </is>
      </c>
      <c r="E170" s="4" t="inlineStr">
        <is>
          <t>Credit</t>
        </is>
      </c>
      <c r="F170" s="4" t="inlineStr">
        <is>
          <t>CC-0000</t>
        </is>
      </c>
    </row>
    <row r="171">
      <c r="A171" s="4" t="inlineStr">
        <is>
          <t>23916</t>
        </is>
      </c>
      <c r="B171" s="4" t="inlineStr">
        <is>
          <t>Rent Payable</t>
        </is>
      </c>
      <c r="C171" s="4" t="inlineStr">
        <is>
          <t>Liability</t>
        </is>
      </c>
      <c r="D171" s="4" t="inlineStr">
        <is>
          <t>Current Liability - Accounts Payable</t>
        </is>
      </c>
      <c r="E171" s="4" t="inlineStr">
        <is>
          <t>Credit</t>
        </is>
      </c>
      <c r="F171" s="4" t="inlineStr">
        <is>
          <t>CC-0000</t>
        </is>
      </c>
    </row>
    <row r="172">
      <c r="A172" s="4" t="inlineStr">
        <is>
          <t>24094</t>
        </is>
      </c>
      <c r="B172" s="4" t="inlineStr">
        <is>
          <t>CC - Chase - 4681</t>
        </is>
      </c>
      <c r="C172" s="4" t="inlineStr">
        <is>
          <t>Liability</t>
        </is>
      </c>
      <c r="D172" s="4" t="inlineStr">
        <is>
          <t>Liability - General</t>
        </is>
      </c>
      <c r="E172" s="4" t="inlineStr">
        <is>
          <t>Credit</t>
        </is>
      </c>
      <c r="F172" s="4" t="inlineStr">
        <is>
          <t>CC-0000</t>
        </is>
      </c>
    </row>
    <row r="173">
      <c r="A173" s="4" t="inlineStr">
        <is>
          <t>24272</t>
        </is>
      </c>
      <c r="B173" s="4" t="inlineStr">
        <is>
          <t>Mortgage Payments</t>
        </is>
      </c>
      <c r="C173" s="4" t="inlineStr">
        <is>
          <t>Liability</t>
        </is>
      </c>
      <c r="D173" s="4" t="inlineStr">
        <is>
          <t>Long-term Liability - Mortgage Payable</t>
        </is>
      </c>
      <c r="E173" s="4" t="inlineStr">
        <is>
          <t>Credit</t>
        </is>
      </c>
      <c r="F173" s="4" t="inlineStr">
        <is>
          <t>CC-0000</t>
        </is>
      </c>
    </row>
    <row r="174">
      <c r="A174" s="4" t="inlineStr">
        <is>
          <t>24450</t>
        </is>
      </c>
      <c r="B174" s="4" t="inlineStr">
        <is>
          <t>BOA Corp Parent 0105</t>
        </is>
      </c>
      <c r="C174" s="4" t="inlineStr">
        <is>
          <t>Liability</t>
        </is>
      </c>
      <c r="D174" s="4" t="inlineStr">
        <is>
          <t>Liability - General</t>
        </is>
      </c>
      <c r="E174" s="4" t="inlineStr">
        <is>
          <t>Credit</t>
        </is>
      </c>
      <c r="F174" s="4" t="inlineStr">
        <is>
          <t>CC-0000</t>
        </is>
      </c>
    </row>
    <row r="175">
      <c r="A175" s="4" t="inlineStr">
        <is>
          <t>24628</t>
        </is>
      </c>
      <c r="B175" s="4" t="inlineStr">
        <is>
          <t>Chase - Ennovation Business Ink CC - (8274)</t>
        </is>
      </c>
      <c r="C175" s="4" t="inlineStr">
        <is>
          <t>Liability</t>
        </is>
      </c>
      <c r="D175" s="4" t="inlineStr">
        <is>
          <t>Liability - General</t>
        </is>
      </c>
      <c r="E175" s="4" t="inlineStr">
        <is>
          <t>Credit</t>
        </is>
      </c>
      <c r="F175" s="4" t="inlineStr">
        <is>
          <t>CC-0000</t>
        </is>
      </c>
    </row>
    <row r="176">
      <c r="A176" s="4" t="inlineStr">
        <is>
          <t>24806</t>
        </is>
      </c>
      <c r="B176" s="4" t="inlineStr">
        <is>
          <t>Credit Card - 3684 - 2</t>
        </is>
      </c>
      <c r="C176" s="4" t="inlineStr">
        <is>
          <t>Liability</t>
        </is>
      </c>
      <c r="D176" s="4" t="inlineStr">
        <is>
          <t>Current Liability - Credit Cards</t>
        </is>
      </c>
      <c r="E176" s="4" t="inlineStr">
        <is>
          <t>Credit</t>
        </is>
      </c>
      <c r="F176" s="4" t="inlineStr">
        <is>
          <t>CC-0000</t>
        </is>
      </c>
    </row>
    <row r="177">
      <c r="A177" s="4" t="inlineStr">
        <is>
          <t>24984</t>
        </is>
      </c>
      <c r="B177" s="4" t="inlineStr">
        <is>
          <t>Loan Payment to Others</t>
        </is>
      </c>
      <c r="C177" s="4" t="inlineStr">
        <is>
          <t>Liability</t>
        </is>
      </c>
      <c r="D177" s="4" t="inlineStr">
        <is>
          <t>Long-term Liability - Loans Payable</t>
        </is>
      </c>
      <c r="E177" s="4" t="inlineStr">
        <is>
          <t>Credit</t>
        </is>
      </c>
      <c r="F177" s="4" t="inlineStr">
        <is>
          <t>CC-0000</t>
        </is>
      </c>
    </row>
    <row r="178">
      <c r="A178" s="4" t="inlineStr">
        <is>
          <t>25162</t>
        </is>
      </c>
      <c r="B178" s="4" t="inlineStr">
        <is>
          <t>Loan from Others</t>
        </is>
      </c>
      <c r="C178" s="4" t="inlineStr">
        <is>
          <t>Liability</t>
        </is>
      </c>
      <c r="D178" s="4" t="inlineStr">
        <is>
          <t>Long-term Liability - Loans Payable</t>
        </is>
      </c>
      <c r="E178" s="4" t="inlineStr">
        <is>
          <t>Credit</t>
        </is>
      </c>
      <c r="F178" s="4" t="inlineStr">
        <is>
          <t>CC-0000</t>
        </is>
      </c>
    </row>
    <row r="179">
      <c r="A179" s="4" t="inlineStr">
        <is>
          <t>25340</t>
        </is>
      </c>
      <c r="B179" s="4" t="inlineStr">
        <is>
          <t>CC - BOA - (1654) Parent</t>
        </is>
      </c>
      <c r="C179" s="4" t="inlineStr">
        <is>
          <t>Liability</t>
        </is>
      </c>
      <c r="D179" s="4" t="inlineStr">
        <is>
          <t>Liability - General</t>
        </is>
      </c>
      <c r="E179" s="4" t="inlineStr">
        <is>
          <t>Credit</t>
        </is>
      </c>
      <c r="F179" s="4" t="inlineStr">
        <is>
          <t>CC-0000</t>
        </is>
      </c>
    </row>
    <row r="180">
      <c r="A180" s="4" t="inlineStr">
        <is>
          <t>25518</t>
        </is>
      </c>
      <c r="B180" s="4" t="inlineStr">
        <is>
          <t>CC - CHASE - (1051)</t>
        </is>
      </c>
      <c r="C180" s="4" t="inlineStr">
        <is>
          <t>Liability</t>
        </is>
      </c>
      <c r="D180" s="4" t="inlineStr">
        <is>
          <t>Liability - General</t>
        </is>
      </c>
      <c r="E180" s="4" t="inlineStr">
        <is>
          <t>Credit</t>
        </is>
      </c>
      <c r="F180" s="4" t="inlineStr">
        <is>
          <t>CC-0000</t>
        </is>
      </c>
    </row>
    <row r="181">
      <c r="A181" s="4" t="inlineStr">
        <is>
          <t>25696</t>
        </is>
      </c>
      <c r="B181" s="4" t="inlineStr">
        <is>
          <t>CC - CHASE - (1870)</t>
        </is>
      </c>
      <c r="C181" s="4" t="inlineStr">
        <is>
          <t>Liability</t>
        </is>
      </c>
      <c r="D181" s="4" t="inlineStr">
        <is>
          <t>Liability - General</t>
        </is>
      </c>
      <c r="E181" s="4" t="inlineStr">
        <is>
          <t>Credit</t>
        </is>
      </c>
      <c r="F181" s="4" t="inlineStr">
        <is>
          <t>CC-0000</t>
        </is>
      </c>
    </row>
    <row r="182">
      <c r="A182" s="4" t="inlineStr">
        <is>
          <t>25874</t>
        </is>
      </c>
      <c r="B182" s="4" t="inlineStr">
        <is>
          <t>CC - CHASE - (2198)</t>
        </is>
      </c>
      <c r="C182" s="4" t="inlineStr">
        <is>
          <t>Liability</t>
        </is>
      </c>
      <c r="D182" s="4" t="inlineStr">
        <is>
          <t>Liability - General</t>
        </is>
      </c>
      <c r="E182" s="4" t="inlineStr">
        <is>
          <t>Credit</t>
        </is>
      </c>
      <c r="F182" s="4" t="inlineStr">
        <is>
          <t>CC-0000</t>
        </is>
      </c>
    </row>
    <row r="183">
      <c r="A183" s="4" t="inlineStr">
        <is>
          <t>26052</t>
        </is>
      </c>
      <c r="B183" s="4" t="inlineStr">
        <is>
          <t>CC - Chase - 6899</t>
        </is>
      </c>
      <c r="C183" s="4" t="inlineStr">
        <is>
          <t>Liability</t>
        </is>
      </c>
      <c r="D183" s="4" t="inlineStr">
        <is>
          <t>Liability - General</t>
        </is>
      </c>
      <c r="E183" s="4" t="inlineStr">
        <is>
          <t>Credit</t>
        </is>
      </c>
      <c r="F183" s="4" t="inlineStr">
        <is>
          <t>CC-0000</t>
        </is>
      </c>
    </row>
    <row r="184">
      <c r="A184" s="4" t="inlineStr">
        <is>
          <t>26230</t>
        </is>
      </c>
      <c r="B184" s="4" t="inlineStr">
        <is>
          <t>CC - Chase Parent 9738 - 6017</t>
        </is>
      </c>
      <c r="C184" s="4" t="inlineStr">
        <is>
          <t>Liability</t>
        </is>
      </c>
      <c r="D184" s="4" t="inlineStr">
        <is>
          <t>Current Liability - Credit Cards</t>
        </is>
      </c>
      <c r="E184" s="4" t="inlineStr">
        <is>
          <t>Credit</t>
        </is>
      </c>
      <c r="F184" s="4" t="inlineStr">
        <is>
          <t>CC-0000</t>
        </is>
      </c>
    </row>
    <row r="185">
      <c r="A185" s="4" t="inlineStr">
        <is>
          <t>26408</t>
        </is>
      </c>
      <c r="B185" s="4" t="inlineStr">
        <is>
          <t>CC - PAYPAL - (4165)</t>
        </is>
      </c>
      <c r="C185" s="4" t="inlineStr">
        <is>
          <t>Liability</t>
        </is>
      </c>
      <c r="D185" s="4" t="inlineStr">
        <is>
          <t>Liability - General</t>
        </is>
      </c>
      <c r="E185" s="4" t="inlineStr">
        <is>
          <t>Credit</t>
        </is>
      </c>
      <c r="F185" s="4" t="inlineStr">
        <is>
          <t>CC-0000</t>
        </is>
      </c>
    </row>
    <row r="186">
      <c r="A186" s="4" t="inlineStr">
        <is>
          <t>26586</t>
        </is>
      </c>
      <c r="B186" s="4" t="inlineStr">
        <is>
          <t>CC - PNC - (9283) CORP &amp; (2722) SUB</t>
        </is>
      </c>
      <c r="C186" s="4" t="inlineStr">
        <is>
          <t>Liability</t>
        </is>
      </c>
      <c r="D186" s="4" t="inlineStr">
        <is>
          <t>Liability - General</t>
        </is>
      </c>
      <c r="E186" s="4" t="inlineStr">
        <is>
          <t>Credit</t>
        </is>
      </c>
      <c r="F186" s="4" t="inlineStr">
        <is>
          <t>CC-0000</t>
        </is>
      </c>
    </row>
    <row r="187">
      <c r="A187" s="4" t="inlineStr">
        <is>
          <t>26764</t>
        </is>
      </c>
      <c r="B187" s="4" t="inlineStr">
        <is>
          <t>Florida Department of Revenue Payable</t>
        </is>
      </c>
      <c r="C187" s="4" t="inlineStr">
        <is>
          <t>Liability</t>
        </is>
      </c>
      <c r="D187" s="4" t="inlineStr">
        <is>
          <t>Current Liability - Accounts Payable</t>
        </is>
      </c>
      <c r="E187" s="4" t="inlineStr">
        <is>
          <t>Credit</t>
        </is>
      </c>
      <c r="F187" s="4" t="inlineStr">
        <is>
          <t>CC-0000</t>
        </is>
      </c>
    </row>
    <row r="188">
      <c r="A188" s="4" t="inlineStr">
        <is>
          <t>26942</t>
        </is>
      </c>
      <c r="B188" s="4" t="inlineStr">
        <is>
          <t>Loan Payable To Maravilla Cleaners LLC</t>
        </is>
      </c>
      <c r="C188" s="4" t="inlineStr">
        <is>
          <t>Liability</t>
        </is>
      </c>
      <c r="D188" s="4" t="inlineStr">
        <is>
          <t>Current Liability - Accounts Payable</t>
        </is>
      </c>
      <c r="E188" s="4" t="inlineStr">
        <is>
          <t>Credit</t>
        </is>
      </c>
      <c r="F188" s="4" t="inlineStr">
        <is>
          <t>CC-0000</t>
        </is>
      </c>
    </row>
    <row r="189">
      <c r="A189" s="4" t="inlineStr">
        <is>
          <t>27120</t>
        </is>
      </c>
      <c r="B189" s="4" t="inlineStr">
        <is>
          <t>Out Of Scope Agency Payable</t>
        </is>
      </c>
      <c r="C189" s="4" t="inlineStr">
        <is>
          <t>Liability</t>
        </is>
      </c>
      <c r="D189" s="4" t="inlineStr">
        <is>
          <t>Current Liability - Accounts Payable</t>
        </is>
      </c>
      <c r="E189" s="4" t="inlineStr">
        <is>
          <t>Credit</t>
        </is>
      </c>
      <c r="F189" s="4" t="inlineStr">
        <is>
          <t>CC-0000</t>
        </is>
      </c>
    </row>
    <row r="190">
      <c r="A190" s="4" t="inlineStr">
        <is>
          <t>27298</t>
        </is>
      </c>
      <c r="B190" s="4" t="inlineStr">
        <is>
          <t>CC BOA 2579</t>
        </is>
      </c>
      <c r="C190" s="4" t="inlineStr">
        <is>
          <t>Liability</t>
        </is>
      </c>
      <c r="D190" s="4" t="inlineStr">
        <is>
          <t>Liability - General</t>
        </is>
      </c>
      <c r="E190" s="4" t="inlineStr">
        <is>
          <t>Credit</t>
        </is>
      </c>
      <c r="F190" s="4" t="inlineStr">
        <is>
          <t>CC-0000</t>
        </is>
      </c>
    </row>
    <row r="191">
      <c r="A191" s="4" t="inlineStr">
        <is>
          <t>27476</t>
        </is>
      </c>
      <c r="B191" s="4" t="inlineStr">
        <is>
          <t>CC BOA 2579:CORP Account - Fair Offers CORP (2579) - 1</t>
        </is>
      </c>
      <c r="C191" s="4" t="inlineStr">
        <is>
          <t>Liability</t>
        </is>
      </c>
      <c r="D191" s="4" t="inlineStr">
        <is>
          <t>Liability - General</t>
        </is>
      </c>
      <c r="E191" s="4" t="inlineStr">
        <is>
          <t>Credit</t>
        </is>
      </c>
      <c r="F191" s="4" t="inlineStr">
        <is>
          <t>CC-0000</t>
        </is>
      </c>
    </row>
    <row r="192">
      <c r="A192" s="4" t="inlineStr">
        <is>
          <t>27654</t>
        </is>
      </c>
      <c r="B192" s="4" t="inlineStr">
        <is>
          <t>CC - Amex - Amazon Business Prime (1004)</t>
        </is>
      </c>
      <c r="C192" s="4" t="inlineStr">
        <is>
          <t>Liability</t>
        </is>
      </c>
      <c r="D192" s="4" t="inlineStr">
        <is>
          <t>Liability - General</t>
        </is>
      </c>
      <c r="E192" s="4" t="inlineStr">
        <is>
          <t>Credit</t>
        </is>
      </c>
      <c r="F192" s="4" t="inlineStr">
        <is>
          <t>CC-0000</t>
        </is>
      </c>
    </row>
    <row r="193">
      <c r="A193" s="4" t="inlineStr">
        <is>
          <t>27832</t>
        </is>
      </c>
      <c r="B193" s="4" t="inlineStr">
        <is>
          <t>CC BOA 9949 - Parent:CC - BOA - SUB Account - (9321)</t>
        </is>
      </c>
      <c r="C193" s="4" t="inlineStr">
        <is>
          <t>Liability</t>
        </is>
      </c>
      <c r="D193" s="4" t="inlineStr">
        <is>
          <t>Liability - General</t>
        </is>
      </c>
      <c r="E193" s="4" t="inlineStr">
        <is>
          <t>Credit</t>
        </is>
      </c>
      <c r="F193" s="4" t="inlineStr">
        <is>
          <t>CC-0000</t>
        </is>
      </c>
    </row>
    <row r="194">
      <c r="A194" s="4" t="inlineStr">
        <is>
          <t>28010</t>
        </is>
      </c>
      <c r="B194" s="4" t="inlineStr">
        <is>
          <t>Bad Debt</t>
        </is>
      </c>
      <c r="C194" s="4" t="inlineStr">
        <is>
          <t>Liability</t>
        </is>
      </c>
      <c r="D194" s="4" t="inlineStr">
        <is>
          <t>Liability - General</t>
        </is>
      </c>
      <c r="E194" s="4" t="inlineStr">
        <is>
          <t>Credit</t>
        </is>
      </c>
      <c r="F194" s="4" t="inlineStr">
        <is>
          <t>CC-0000</t>
        </is>
      </c>
    </row>
    <row r="195">
      <c r="A195" s="4" t="inlineStr">
        <is>
          <t>28188</t>
        </is>
      </c>
      <c r="B195" s="4" t="inlineStr">
        <is>
          <t>CC - Chase - (0637)</t>
        </is>
      </c>
      <c r="C195" s="4" t="inlineStr">
        <is>
          <t>Liability</t>
        </is>
      </c>
      <c r="D195" s="4" t="inlineStr">
        <is>
          <t>Liability - General</t>
        </is>
      </c>
      <c r="E195" s="4" t="inlineStr">
        <is>
          <t>Credit</t>
        </is>
      </c>
      <c r="F195" s="4" t="inlineStr">
        <is>
          <t>CC-0000</t>
        </is>
      </c>
    </row>
    <row r="196">
      <c r="A196" s="4" t="inlineStr">
        <is>
          <t>28366</t>
        </is>
      </c>
      <c r="B196" s="4" t="inlineStr">
        <is>
          <t>CC - Chase - (7369) (9338)</t>
        </is>
      </c>
      <c r="C196" s="4" t="inlineStr">
        <is>
          <t>Liability</t>
        </is>
      </c>
      <c r="D196" s="4" t="inlineStr">
        <is>
          <t>Liability - General</t>
        </is>
      </c>
      <c r="E196" s="4" t="inlineStr">
        <is>
          <t>Credit</t>
        </is>
      </c>
      <c r="F196" s="4" t="inlineStr">
        <is>
          <t>CC-0000</t>
        </is>
      </c>
    </row>
    <row r="197">
      <c r="A197" s="4" t="inlineStr">
        <is>
          <t>28544</t>
        </is>
      </c>
      <c r="B197" s="4" t="inlineStr">
        <is>
          <t>Credit Card Processing Fees</t>
        </is>
      </c>
      <c r="C197" s="4" t="inlineStr">
        <is>
          <t>Liability</t>
        </is>
      </c>
      <c r="D197" s="4" t="inlineStr">
        <is>
          <t>Current Liability - Credit Cards</t>
        </is>
      </c>
      <c r="E197" s="4" t="inlineStr">
        <is>
          <t>Credit</t>
        </is>
      </c>
      <c r="F197" s="4" t="inlineStr">
        <is>
          <t>CC-0000</t>
        </is>
      </c>
    </row>
    <row r="198">
      <c r="A198" s="4" t="inlineStr">
        <is>
          <t>28722</t>
        </is>
      </c>
      <c r="B198" s="4" t="inlineStr">
        <is>
          <t>Loan from Envision Trials</t>
        </is>
      </c>
      <c r="C198" s="4" t="inlineStr">
        <is>
          <t>Liability</t>
        </is>
      </c>
      <c r="D198" s="4" t="inlineStr">
        <is>
          <t>Long-term Liability - Loans Payable</t>
        </is>
      </c>
      <c r="E198" s="4" t="inlineStr">
        <is>
          <t>Credit</t>
        </is>
      </c>
      <c r="F198" s="4" t="inlineStr">
        <is>
          <t>CC-0000</t>
        </is>
      </c>
    </row>
    <row r="199">
      <c r="A199" s="4" t="inlineStr">
        <is>
          <t>28900</t>
        </is>
      </c>
      <c r="B199" s="4" t="inlineStr">
        <is>
          <t>Loan from Manuel Dorticos Discover CC (7754)</t>
        </is>
      </c>
      <c r="C199" s="4" t="inlineStr">
        <is>
          <t>Liability</t>
        </is>
      </c>
      <c r="D199" s="4" t="inlineStr">
        <is>
          <t>Long-term Liability - Loans Payable</t>
        </is>
      </c>
      <c r="E199" s="4" t="inlineStr">
        <is>
          <t>Credit</t>
        </is>
      </c>
      <c r="F199" s="4" t="inlineStr">
        <is>
          <t>CC-0000</t>
        </is>
      </c>
    </row>
    <row r="200">
      <c r="A200" s="4" t="inlineStr">
        <is>
          <t>29078</t>
        </is>
      </c>
      <c r="B200" s="4" t="inlineStr">
        <is>
          <t>CC BOA 1265</t>
        </is>
      </c>
      <c r="C200" s="4" t="inlineStr">
        <is>
          <t>Liability</t>
        </is>
      </c>
      <c r="D200" s="4" t="inlineStr">
        <is>
          <t>Liability - General</t>
        </is>
      </c>
      <c r="E200" s="4" t="inlineStr">
        <is>
          <t>Credit</t>
        </is>
      </c>
      <c r="F200" s="4" t="inlineStr">
        <is>
          <t>CC-0000</t>
        </is>
      </c>
    </row>
    <row r="201">
      <c r="A201" s="4" t="inlineStr">
        <is>
          <t>29256</t>
        </is>
      </c>
      <c r="B201" s="4" t="inlineStr">
        <is>
          <t>Interest paid:Business loan interest</t>
        </is>
      </c>
      <c r="C201" s="4" t="inlineStr">
        <is>
          <t>Liability</t>
        </is>
      </c>
      <c r="D201" s="4" t="inlineStr">
        <is>
          <t>Long-term Liability - Loans Payable</t>
        </is>
      </c>
      <c r="E201" s="4" t="inlineStr">
        <is>
          <t>Credit</t>
        </is>
      </c>
      <c r="F201" s="4" t="inlineStr">
        <is>
          <t>CC-0000</t>
        </is>
      </c>
    </row>
    <row r="202">
      <c r="A202" s="4" t="inlineStr">
        <is>
          <t>29434</t>
        </is>
      </c>
      <c r="B202" s="4" t="inlineStr">
        <is>
          <t>Interest paid</t>
        </is>
      </c>
      <c r="C202" s="4" t="inlineStr">
        <is>
          <t>Liability</t>
        </is>
      </c>
      <c r="D202" s="4" t="inlineStr">
        <is>
          <t>Current Liability - Credit Cards</t>
        </is>
      </c>
      <c r="E202" s="4" t="inlineStr">
        <is>
          <t>Credit</t>
        </is>
      </c>
      <c r="F202" s="4" t="inlineStr">
        <is>
          <t>CC-0000</t>
        </is>
      </c>
    </row>
    <row r="203">
      <c r="A203" s="4" t="inlineStr">
        <is>
          <t>29612</t>
        </is>
      </c>
      <c r="B203" s="4" t="inlineStr">
        <is>
          <t>Insurance:Liability insurance</t>
        </is>
      </c>
      <c r="C203" s="4" t="inlineStr">
        <is>
          <t>Liability</t>
        </is>
      </c>
      <c r="D203" s="4" t="inlineStr">
        <is>
          <t>Liability - General</t>
        </is>
      </c>
      <c r="E203" s="4" t="inlineStr">
        <is>
          <t>Credit</t>
        </is>
      </c>
      <c r="F203" s="4" t="inlineStr">
        <is>
          <t>CC-0000</t>
        </is>
      </c>
    </row>
    <row r="204">
      <c r="A204" s="4" t="inlineStr">
        <is>
          <t>29790</t>
        </is>
      </c>
      <c r="B204" s="4" t="inlineStr">
        <is>
          <t>Long-term loans from shareholders</t>
        </is>
      </c>
      <c r="C204" s="4" t="inlineStr">
        <is>
          <t>Liability</t>
        </is>
      </c>
      <c r="D204" s="4" t="inlineStr">
        <is>
          <t>Long-term Liability - Loans Payable</t>
        </is>
      </c>
      <c r="E204" s="4" t="inlineStr">
        <is>
          <t>Credit</t>
        </is>
      </c>
      <c r="F204" s="4" t="inlineStr">
        <is>
          <t>CC-0000</t>
        </is>
      </c>
    </row>
    <row r="205">
      <c r="A205" s="4" t="inlineStr">
        <is>
          <t>30000</t>
        </is>
      </c>
      <c r="B205" s="4" t="inlineStr">
        <is>
          <t>Accumulated adjustment</t>
        </is>
      </c>
      <c r="C205" s="4" t="inlineStr">
        <is>
          <t>Equity</t>
        </is>
      </c>
      <c r="D205" s="4" t="inlineStr">
        <is>
          <t>Equity - General</t>
        </is>
      </c>
      <c r="E205" s="4" t="inlineStr">
        <is>
          <t>Credit</t>
        </is>
      </c>
      <c r="F205" s="4" t="inlineStr">
        <is>
          <t>CC-0000</t>
        </is>
      </c>
    </row>
    <row r="206">
      <c r="A206" s="4" t="inlineStr">
        <is>
          <t>30624</t>
        </is>
      </c>
      <c r="B206" s="4" t="inlineStr">
        <is>
          <t>Common stock</t>
        </is>
      </c>
      <c r="C206" s="4" t="inlineStr">
        <is>
          <t>Equity</t>
        </is>
      </c>
      <c r="D206" s="4" t="inlineStr">
        <is>
          <t>Equity - Capital Stock</t>
        </is>
      </c>
      <c r="E206" s="4" t="inlineStr">
        <is>
          <t>Credit</t>
        </is>
      </c>
      <c r="F206" s="4" t="inlineStr">
        <is>
          <t>CC-0000</t>
        </is>
      </c>
    </row>
    <row r="207">
      <c r="A207" s="4" t="inlineStr">
        <is>
          <t>31248</t>
        </is>
      </c>
      <c r="B207" s="4" t="inlineStr">
        <is>
          <t>Retained Earnings</t>
        </is>
      </c>
      <c r="C207" s="4" t="inlineStr">
        <is>
          <t>Equity</t>
        </is>
      </c>
      <c r="D207" s="4" t="inlineStr">
        <is>
          <t>Equity - Retained Earnings</t>
        </is>
      </c>
      <c r="E207" s="4" t="inlineStr">
        <is>
          <t>Credit</t>
        </is>
      </c>
      <c r="F207" s="4" t="inlineStr">
        <is>
          <t>CC-0000</t>
        </is>
      </c>
    </row>
    <row r="208">
      <c r="A208" s="4" t="inlineStr">
        <is>
          <t>31872</t>
        </is>
      </c>
      <c r="B208" s="4" t="inlineStr">
        <is>
          <t>Shareholders' equity</t>
        </is>
      </c>
      <c r="C208" s="4" t="inlineStr">
        <is>
          <t>Equity</t>
        </is>
      </c>
      <c r="D208" s="4" t="inlineStr">
        <is>
          <t>Equity - General</t>
        </is>
      </c>
      <c r="E208" s="4" t="inlineStr">
        <is>
          <t>Credit</t>
        </is>
      </c>
      <c r="F208" s="4" t="inlineStr">
        <is>
          <t>CC-0000</t>
        </is>
      </c>
    </row>
    <row r="209">
      <c r="A209" s="4" t="inlineStr">
        <is>
          <t>32496</t>
        </is>
      </c>
      <c r="B209" s="4" t="inlineStr">
        <is>
          <t>Treasury stock</t>
        </is>
      </c>
      <c r="C209" s="4" t="inlineStr">
        <is>
          <t>Equity</t>
        </is>
      </c>
      <c r="D209" s="4" t="inlineStr">
        <is>
          <t>Equity - Capital Stock</t>
        </is>
      </c>
      <c r="E209" s="4" t="inlineStr">
        <is>
          <t>Credit</t>
        </is>
      </c>
      <c r="F209" s="4" t="inlineStr">
        <is>
          <t>CC-0000</t>
        </is>
      </c>
    </row>
    <row r="210">
      <c r="A210" s="4" t="inlineStr">
        <is>
          <t>33120</t>
        </is>
      </c>
      <c r="B210" s="4" t="inlineStr">
        <is>
          <t>Contributions to charities</t>
        </is>
      </c>
      <c r="C210" s="4" t="inlineStr">
        <is>
          <t>Equity</t>
        </is>
      </c>
      <c r="D210" s="4" t="inlineStr">
        <is>
          <t>Equity - Owner Contributions</t>
        </is>
      </c>
      <c r="E210" s="4" t="inlineStr">
        <is>
          <t>Credit</t>
        </is>
      </c>
      <c r="F210" s="4" t="inlineStr">
        <is>
          <t>CC-0000</t>
        </is>
      </c>
    </row>
    <row r="211">
      <c r="A211" s="4" t="inlineStr">
        <is>
          <t>33744</t>
        </is>
      </c>
      <c r="B211" s="4" t="inlineStr">
        <is>
          <t>Opening Balance Equity</t>
        </is>
      </c>
      <c r="C211" s="4" t="inlineStr">
        <is>
          <t>Equity</t>
        </is>
      </c>
      <c r="D211" s="4" t="inlineStr">
        <is>
          <t>Equity - General</t>
        </is>
      </c>
      <c r="E211" s="4" t="inlineStr">
        <is>
          <t>Credit</t>
        </is>
      </c>
      <c r="F211" s="4" t="inlineStr">
        <is>
          <t>CC-0000</t>
        </is>
      </c>
    </row>
    <row r="212">
      <c r="A212" s="4" t="inlineStr">
        <is>
          <t>34368</t>
        </is>
      </c>
      <c r="B212" s="4" t="inlineStr">
        <is>
          <t>Partner Contributions</t>
        </is>
      </c>
      <c r="C212" s="4" t="inlineStr">
        <is>
          <t>Equity</t>
        </is>
      </c>
      <c r="D212" s="4" t="inlineStr">
        <is>
          <t>Equity - Owner Contributions</t>
        </is>
      </c>
      <c r="E212" s="4" t="inlineStr">
        <is>
          <t>Credit</t>
        </is>
      </c>
      <c r="F212" s="4" t="inlineStr">
        <is>
          <t>CC-0000</t>
        </is>
      </c>
    </row>
    <row r="213">
      <c r="A213" s="4" t="inlineStr">
        <is>
          <t>34992</t>
        </is>
      </c>
      <c r="B213" s="4" t="inlineStr">
        <is>
          <t>Partner Distributions Manuel Dorticos</t>
        </is>
      </c>
      <c r="C213" s="4" t="inlineStr">
        <is>
          <t>Equity</t>
        </is>
      </c>
      <c r="D213" s="4" t="inlineStr">
        <is>
          <t>Equity - Distributions</t>
        </is>
      </c>
      <c r="E213" s="4" t="inlineStr">
        <is>
          <t>Credit</t>
        </is>
      </c>
      <c r="F213" s="4" t="inlineStr">
        <is>
          <t>CC-0000</t>
        </is>
      </c>
    </row>
    <row r="214">
      <c r="A214" s="4" t="inlineStr">
        <is>
          <t>35616</t>
        </is>
      </c>
      <c r="B214" s="4" t="inlineStr">
        <is>
          <t>Partner Distributions Roylan Valdivia</t>
        </is>
      </c>
      <c r="C214" s="4" t="inlineStr">
        <is>
          <t>Equity</t>
        </is>
      </c>
      <c r="D214" s="4" t="inlineStr">
        <is>
          <t>Equity - Distributions</t>
        </is>
      </c>
      <c r="E214" s="4" t="inlineStr">
        <is>
          <t>Credit</t>
        </is>
      </c>
      <c r="F214" s="4" t="inlineStr">
        <is>
          <t>CC-0000</t>
        </is>
      </c>
    </row>
    <row r="215">
      <c r="A215" s="4" t="inlineStr">
        <is>
          <t>36240</t>
        </is>
      </c>
      <c r="B215" s="4" t="inlineStr">
        <is>
          <t>S-Corp (Form 1120-S):Charitable Contributions</t>
        </is>
      </c>
      <c r="C215" s="4" t="inlineStr">
        <is>
          <t>Equity</t>
        </is>
      </c>
      <c r="D215" s="4" t="inlineStr">
        <is>
          <t>Equity - Owner Contributions</t>
        </is>
      </c>
      <c r="E215" s="4" t="inlineStr">
        <is>
          <t>Credit</t>
        </is>
      </c>
      <c r="F215" s="4" t="inlineStr">
        <is>
          <t>CC-0000</t>
        </is>
      </c>
    </row>
    <row r="216">
      <c r="A216" s="4" t="inlineStr">
        <is>
          <t>36864</t>
        </is>
      </c>
      <c r="B216" s="4" t="inlineStr">
        <is>
          <t>Owner Distribution</t>
        </is>
      </c>
      <c r="C216" s="4" t="inlineStr">
        <is>
          <t>Equity</t>
        </is>
      </c>
      <c r="D216" s="4" t="inlineStr">
        <is>
          <t>Equity - Distributions</t>
        </is>
      </c>
      <c r="E216" s="4" t="inlineStr">
        <is>
          <t>Credit</t>
        </is>
      </c>
      <c r="F216" s="4" t="inlineStr">
        <is>
          <t>CC-0000</t>
        </is>
      </c>
    </row>
    <row r="217">
      <c r="A217" s="4" t="inlineStr">
        <is>
          <t>37488</t>
        </is>
      </c>
      <c r="B217" s="4" t="inlineStr">
        <is>
          <t>Partner Distributions</t>
        </is>
      </c>
      <c r="C217" s="4" t="inlineStr">
        <is>
          <t>Equity</t>
        </is>
      </c>
      <c r="D217" s="4" t="inlineStr">
        <is>
          <t>Equity - Distributions</t>
        </is>
      </c>
      <c r="E217" s="4" t="inlineStr">
        <is>
          <t>Credit</t>
        </is>
      </c>
      <c r="F217" s="4" t="inlineStr">
        <is>
          <t>CC-0000</t>
        </is>
      </c>
    </row>
    <row r="218">
      <c r="A218" s="4" t="inlineStr">
        <is>
          <t>38112</t>
        </is>
      </c>
      <c r="B218" s="4" t="inlineStr">
        <is>
          <t>Partner Equity</t>
        </is>
      </c>
      <c r="C218" s="4" t="inlineStr">
        <is>
          <t>Equity</t>
        </is>
      </c>
      <c r="D218" s="4" t="inlineStr">
        <is>
          <t>Equity - General</t>
        </is>
      </c>
      <c r="E218" s="4" t="inlineStr">
        <is>
          <t>Credit</t>
        </is>
      </c>
      <c r="F218" s="4" t="inlineStr">
        <is>
          <t>CC-0000</t>
        </is>
      </c>
    </row>
    <row r="219">
      <c r="A219" s="4" t="inlineStr">
        <is>
          <t>38736</t>
        </is>
      </c>
      <c r="B219" s="4" t="inlineStr">
        <is>
          <t>Distributions - Alphabet Group LLC</t>
        </is>
      </c>
      <c r="C219" s="4" t="inlineStr">
        <is>
          <t>Equity</t>
        </is>
      </c>
      <c r="D219" s="4" t="inlineStr">
        <is>
          <t>Equity - Distributions</t>
        </is>
      </c>
      <c r="E219" s="4" t="inlineStr">
        <is>
          <t>Credit</t>
        </is>
      </c>
      <c r="F219" s="4" t="inlineStr">
        <is>
          <t>CC-0000</t>
        </is>
      </c>
    </row>
    <row r="220">
      <c r="A220" s="4" t="inlineStr">
        <is>
          <t>39360</t>
        </is>
      </c>
      <c r="B220" s="4" t="inlineStr">
        <is>
          <t>Personal Expense</t>
        </is>
      </c>
      <c r="C220" s="4" t="inlineStr">
        <is>
          <t>Equity</t>
        </is>
      </c>
      <c r="D220" s="4" t="inlineStr">
        <is>
          <t>Equity - General</t>
        </is>
      </c>
      <c r="E220" s="4" t="inlineStr">
        <is>
          <t>Credit</t>
        </is>
      </c>
      <c r="F220" s="4" t="inlineStr">
        <is>
          <t>CC-0000</t>
        </is>
      </c>
    </row>
    <row r="221">
      <c r="A221" s="4" t="inlineStr">
        <is>
          <t>40000</t>
        </is>
      </c>
      <c r="B221" s="4" t="inlineStr">
        <is>
          <t>Commissions &amp; fees</t>
        </is>
      </c>
      <c r="C221" s="4" t="inlineStr">
        <is>
          <t>Revenue</t>
        </is>
      </c>
      <c r="D221" s="4" t="inlineStr">
        <is>
          <t>Revenue - Sales</t>
        </is>
      </c>
      <c r="E221" s="4" t="inlineStr">
        <is>
          <t>Credit</t>
        </is>
      </c>
      <c r="F221" s="4" t="inlineStr">
        <is>
          <t>CC-4000</t>
        </is>
      </c>
    </row>
    <row r="222">
      <c r="A222" s="4" t="inlineStr">
        <is>
          <t>40769</t>
        </is>
      </c>
      <c r="B222" s="4" t="inlineStr">
        <is>
          <t>Billable Expense Income</t>
        </is>
      </c>
      <c r="C222" s="4" t="inlineStr">
        <is>
          <t>Revenue</t>
        </is>
      </c>
      <c r="D222" s="4" t="inlineStr">
        <is>
          <t>Revenue - General</t>
        </is>
      </c>
      <c r="E222" s="4" t="inlineStr">
        <is>
          <t>Credit</t>
        </is>
      </c>
      <c r="F222" s="4" t="inlineStr">
        <is>
          <t>CC-4000</t>
        </is>
      </c>
    </row>
    <row r="223">
      <c r="A223" s="4" t="inlineStr">
        <is>
          <t>41538</t>
        </is>
      </c>
      <c r="B223" s="4" t="inlineStr">
        <is>
          <t>Discounts given</t>
        </is>
      </c>
      <c r="C223" s="4" t="inlineStr">
        <is>
          <t>Revenue</t>
        </is>
      </c>
      <c r="D223" s="4" t="inlineStr">
        <is>
          <t>Revenue - General</t>
        </is>
      </c>
      <c r="E223" s="4" t="inlineStr">
        <is>
          <t>Credit</t>
        </is>
      </c>
      <c r="F223" s="4" t="inlineStr">
        <is>
          <t>CC-4000</t>
        </is>
      </c>
    </row>
    <row r="224">
      <c r="A224" s="4" t="inlineStr">
        <is>
          <t>42307</t>
        </is>
      </c>
      <c r="B224" s="4" t="inlineStr">
        <is>
          <t>Sales</t>
        </is>
      </c>
      <c r="C224" s="4" t="inlineStr">
        <is>
          <t>Revenue</t>
        </is>
      </c>
      <c r="D224" s="4" t="inlineStr">
        <is>
          <t>Revenue - Sales</t>
        </is>
      </c>
      <c r="E224" s="4" t="inlineStr">
        <is>
          <t>Credit</t>
        </is>
      </c>
      <c r="F224" s="4" t="inlineStr">
        <is>
          <t>CC-4000</t>
        </is>
      </c>
    </row>
    <row r="225">
      <c r="A225" s="4" t="inlineStr">
        <is>
          <t>43076</t>
        </is>
      </c>
      <c r="B225" s="4" t="inlineStr">
        <is>
          <t>Sales of Product Income</t>
        </is>
      </c>
      <c r="C225" s="4" t="inlineStr">
        <is>
          <t>Revenue</t>
        </is>
      </c>
      <c r="D225" s="4" t="inlineStr">
        <is>
          <t>Revenue - Sales</t>
        </is>
      </c>
      <c r="E225" s="4" t="inlineStr">
        <is>
          <t>Credit</t>
        </is>
      </c>
      <c r="F225" s="4" t="inlineStr">
        <is>
          <t>CC-4000</t>
        </is>
      </c>
    </row>
    <row r="226">
      <c r="A226" s="4" t="inlineStr">
        <is>
          <t>43845</t>
        </is>
      </c>
      <c r="B226" s="4" t="inlineStr">
        <is>
          <t>Uncategorized Income</t>
        </is>
      </c>
      <c r="C226" s="4" t="inlineStr">
        <is>
          <t>Revenue</t>
        </is>
      </c>
      <c r="D226" s="4" t="inlineStr">
        <is>
          <t>Revenue - General</t>
        </is>
      </c>
      <c r="E226" s="4" t="inlineStr">
        <is>
          <t>Credit</t>
        </is>
      </c>
      <c r="F226" s="4" t="inlineStr">
        <is>
          <t>CC-4000</t>
        </is>
      </c>
    </row>
    <row r="227">
      <c r="A227" s="4" t="inlineStr">
        <is>
          <t>44614</t>
        </is>
      </c>
      <c r="B227" s="4" t="inlineStr">
        <is>
          <t>Sales tax to pay</t>
        </is>
      </c>
      <c r="C227" s="4" t="inlineStr">
        <is>
          <t>Revenue</t>
        </is>
      </c>
      <c r="D227" s="4" t="inlineStr">
        <is>
          <t>Revenue - Sales</t>
        </is>
      </c>
      <c r="E227" s="4" t="inlineStr">
        <is>
          <t>Credit</t>
        </is>
      </c>
      <c r="F227" s="4" t="inlineStr">
        <is>
          <t>CC-4000</t>
        </is>
      </c>
    </row>
    <row r="228">
      <c r="A228" s="4" t="inlineStr">
        <is>
          <t>45383</t>
        </is>
      </c>
      <c r="B228" s="4" t="inlineStr">
        <is>
          <t>Insurance claims</t>
        </is>
      </c>
      <c r="C228" s="4" t="inlineStr">
        <is>
          <t>Revenue</t>
        </is>
      </c>
      <c r="D228" s="4" t="inlineStr">
        <is>
          <t>Revenue - General</t>
        </is>
      </c>
      <c r="E228" s="4" t="inlineStr">
        <is>
          <t>Credit</t>
        </is>
      </c>
      <c r="F228" s="4" t="inlineStr">
        <is>
          <t>CC-4000</t>
        </is>
      </c>
    </row>
    <row r="229">
      <c r="A229" s="4" t="inlineStr">
        <is>
          <t>46152</t>
        </is>
      </c>
      <c r="B229" s="4" t="inlineStr">
        <is>
          <t>Gross Rents</t>
        </is>
      </c>
      <c r="C229" s="4" t="inlineStr">
        <is>
          <t>Revenue</t>
        </is>
      </c>
      <c r="D229" s="4" t="inlineStr">
        <is>
          <t>Revenue - General</t>
        </is>
      </c>
      <c r="E229" s="4" t="inlineStr">
        <is>
          <t>Credit</t>
        </is>
      </c>
      <c r="F229" s="4" t="inlineStr">
        <is>
          <t>CC-4000</t>
        </is>
      </c>
    </row>
    <row r="230">
      <c r="A230" s="4" t="inlineStr">
        <is>
          <t>46921</t>
        </is>
      </c>
      <c r="B230" s="4" t="inlineStr">
        <is>
          <t>Interest Received</t>
        </is>
      </c>
      <c r="C230" s="4" t="inlineStr">
        <is>
          <t>Revenue</t>
        </is>
      </c>
      <c r="D230" s="4" t="inlineStr">
        <is>
          <t>Revenue - General</t>
        </is>
      </c>
      <c r="E230" s="4" t="inlineStr">
        <is>
          <t>Credit</t>
        </is>
      </c>
      <c r="F230" s="4" t="inlineStr">
        <is>
          <t>CC-4000</t>
        </is>
      </c>
    </row>
    <row r="231">
      <c r="A231" s="4" t="inlineStr">
        <is>
          <t>47690</t>
        </is>
      </c>
      <c r="B231" s="4" t="inlineStr">
        <is>
          <t>Other Miscellaneous Income</t>
        </is>
      </c>
      <c r="C231" s="4" t="inlineStr">
        <is>
          <t>Revenue</t>
        </is>
      </c>
      <c r="D231" s="4" t="inlineStr">
        <is>
          <t>Revenue - General</t>
        </is>
      </c>
      <c r="E231" s="4" t="inlineStr">
        <is>
          <t>Credit</t>
        </is>
      </c>
      <c r="F231" s="4" t="inlineStr">
        <is>
          <t>CC-4000</t>
        </is>
      </c>
    </row>
    <row r="232">
      <c r="A232" s="4" t="inlineStr">
        <is>
          <t>48459</t>
        </is>
      </c>
      <c r="B232" s="4" t="inlineStr">
        <is>
          <t>Interest Earned</t>
        </is>
      </c>
      <c r="C232" s="4" t="inlineStr">
        <is>
          <t>Revenue</t>
        </is>
      </c>
      <c r="D232" s="4" t="inlineStr">
        <is>
          <t>Revenue - General</t>
        </is>
      </c>
      <c r="E232" s="4" t="inlineStr">
        <is>
          <t>Credit</t>
        </is>
      </c>
      <c r="F232" s="4" t="inlineStr">
        <is>
          <t>CC-4000</t>
        </is>
      </c>
    </row>
    <row r="233">
      <c r="A233" s="4" t="inlineStr">
        <is>
          <t>49228</t>
        </is>
      </c>
      <c r="B233" s="4" t="inlineStr">
        <is>
          <t>Late Fee Income</t>
        </is>
      </c>
      <c r="C233" s="4" t="inlineStr">
        <is>
          <t>Revenue</t>
        </is>
      </c>
      <c r="D233" s="4" t="inlineStr">
        <is>
          <t>Revenue - General</t>
        </is>
      </c>
      <c r="E233" s="4" t="inlineStr">
        <is>
          <t>Credit</t>
        </is>
      </c>
      <c r="F233" s="4" t="inlineStr">
        <is>
          <t>CC-4000</t>
        </is>
      </c>
    </row>
    <row r="234">
      <c r="A234" s="4" t="inlineStr">
        <is>
          <t>50000</t>
        </is>
      </c>
      <c r="B234" s="4" t="inlineStr">
        <is>
          <t>Cost of goods sold</t>
        </is>
      </c>
      <c r="C234" s="4" t="inlineStr">
        <is>
          <t>Cost of Goods Sold</t>
        </is>
      </c>
      <c r="D234" s="4" t="inlineStr">
        <is>
          <t>Cost of Goods Sold - General</t>
        </is>
      </c>
      <c r="E234" s="4" t="inlineStr">
        <is>
          <t>Debit</t>
        </is>
      </c>
      <c r="F234" s="4" t="inlineStr">
        <is>
          <t>CC-2000</t>
        </is>
      </c>
    </row>
    <row r="235">
      <c r="A235" s="4" t="inlineStr">
        <is>
          <t>50227</t>
        </is>
      </c>
      <c r="B235" s="4" t="inlineStr">
        <is>
          <t>Cost of goods sold:Cost of labor - COGS</t>
        </is>
      </c>
      <c r="C235" s="4" t="inlineStr">
        <is>
          <t>Cost of Goods Sold</t>
        </is>
      </c>
      <c r="D235" s="4" t="inlineStr">
        <is>
          <t>COGS - Direct Labor</t>
        </is>
      </c>
      <c r="E235" s="4" t="inlineStr">
        <is>
          <t>Debit</t>
        </is>
      </c>
      <c r="F235" s="4" t="inlineStr">
        <is>
          <t>CC-2000</t>
        </is>
      </c>
    </row>
    <row r="236">
      <c r="A236" s="4" t="inlineStr">
        <is>
          <t>50454</t>
        </is>
      </c>
      <c r="B236" s="4" t="inlineStr">
        <is>
          <t>Legal &amp; accounting services:Accounting fees</t>
        </is>
      </c>
      <c r="C236" s="4" t="inlineStr">
        <is>
          <t>Cost of Goods Sold</t>
        </is>
      </c>
      <c r="D236" s="4" t="inlineStr">
        <is>
          <t>Cost of Goods Sold - General</t>
        </is>
      </c>
      <c r="E236" s="4" t="inlineStr">
        <is>
          <t>Debit</t>
        </is>
      </c>
      <c r="F236" s="4" t="inlineStr">
        <is>
          <t>CC-2000</t>
        </is>
      </c>
    </row>
    <row r="237">
      <c r="A237" s="4" t="inlineStr">
        <is>
          <t>50681</t>
        </is>
      </c>
      <c r="B237" s="4" t="inlineStr">
        <is>
          <t>Advertising &amp; marketing</t>
        </is>
      </c>
      <c r="C237" s="4" t="inlineStr">
        <is>
          <t>Cost of Goods Sold</t>
        </is>
      </c>
      <c r="D237" s="4" t="inlineStr">
        <is>
          <t>Cost of Goods Sold - General</t>
        </is>
      </c>
      <c r="E237" s="4" t="inlineStr">
        <is>
          <t>Debit</t>
        </is>
      </c>
      <c r="F237" s="4" t="inlineStr">
        <is>
          <t>CC-2000</t>
        </is>
      </c>
    </row>
    <row r="238">
      <c r="A238" s="4" t="inlineStr">
        <is>
          <t>50908</t>
        </is>
      </c>
      <c r="B238" s="4" t="inlineStr">
        <is>
          <t>Travel:Airfare</t>
        </is>
      </c>
      <c r="C238" s="4" t="inlineStr">
        <is>
          <t>Cost of Goods Sold</t>
        </is>
      </c>
      <c r="D238" s="4" t="inlineStr">
        <is>
          <t>Cost of Goods Sold - General</t>
        </is>
      </c>
      <c r="E238" s="4" t="inlineStr">
        <is>
          <t>Debit</t>
        </is>
      </c>
      <c r="F238" s="4" t="inlineStr">
        <is>
          <t>CC-2000</t>
        </is>
      </c>
    </row>
    <row r="239">
      <c r="A239" s="4" t="inlineStr">
        <is>
          <t>51135</t>
        </is>
      </c>
      <c r="B239" s="4" t="inlineStr">
        <is>
          <t>Insurance</t>
        </is>
      </c>
      <c r="C239" s="4" t="inlineStr">
        <is>
          <t>Cost of Goods Sold</t>
        </is>
      </c>
      <c r="D239" s="4" t="inlineStr">
        <is>
          <t>Cost of Goods Sold - General</t>
        </is>
      </c>
      <c r="E239" s="4" t="inlineStr">
        <is>
          <t>Debit</t>
        </is>
      </c>
      <c r="F239" s="4" t="inlineStr">
        <is>
          <t>CC-2000</t>
        </is>
      </c>
    </row>
    <row r="240">
      <c r="A240" s="4" t="inlineStr">
        <is>
          <t>51362</t>
        </is>
      </c>
      <c r="B240" s="4" t="inlineStr">
        <is>
          <t>Business licenses</t>
        </is>
      </c>
      <c r="C240" s="4" t="inlineStr">
        <is>
          <t>Cost of Goods Sold</t>
        </is>
      </c>
      <c r="D240" s="4" t="inlineStr">
        <is>
          <t>Cost of Goods Sold - General</t>
        </is>
      </c>
      <c r="E240" s="4" t="inlineStr">
        <is>
          <t>Debit</t>
        </is>
      </c>
      <c r="F240" s="4" t="inlineStr">
        <is>
          <t>CC-2000</t>
        </is>
      </c>
    </row>
    <row r="241">
      <c r="A241" s="4" t="inlineStr">
        <is>
          <t>51589</t>
        </is>
      </c>
      <c r="B241" s="4" t="inlineStr">
        <is>
          <t>General business expenses:Continuing education</t>
        </is>
      </c>
      <c r="C241" s="4" t="inlineStr">
        <is>
          <t>Cost of Goods Sold</t>
        </is>
      </c>
      <c r="D241" s="4" t="inlineStr">
        <is>
          <t>Cost of Goods Sold - General</t>
        </is>
      </c>
      <c r="E241" s="4" t="inlineStr">
        <is>
          <t>Debit</t>
        </is>
      </c>
      <c r="F241" s="4" t="inlineStr">
        <is>
          <t>CC-2000</t>
        </is>
      </c>
    </row>
    <row r="242">
      <c r="A242" s="4" t="inlineStr">
        <is>
          <t>51816</t>
        </is>
      </c>
      <c r="B242" s="4" t="inlineStr">
        <is>
          <t>Utilities:Disposal &amp; waste fees</t>
        </is>
      </c>
      <c r="C242" s="4" t="inlineStr">
        <is>
          <t>Cost of Goods Sold</t>
        </is>
      </c>
      <c r="D242" s="4" t="inlineStr">
        <is>
          <t>Cost of Goods Sold - General</t>
        </is>
      </c>
      <c r="E242" s="4" t="inlineStr">
        <is>
          <t>Debit</t>
        </is>
      </c>
      <c r="F242" s="4" t="inlineStr">
        <is>
          <t>CC-2000</t>
        </is>
      </c>
    </row>
    <row r="243">
      <c r="A243" s="4" t="inlineStr">
        <is>
          <t>52043</t>
        </is>
      </c>
      <c r="B243" s="4" t="inlineStr">
        <is>
          <t>Utilities:Electricity</t>
        </is>
      </c>
      <c r="C243" s="4" t="inlineStr">
        <is>
          <t>Cost of Goods Sold</t>
        </is>
      </c>
      <c r="D243" s="4" t="inlineStr">
        <is>
          <t>Cost of Goods Sold - General</t>
        </is>
      </c>
      <c r="E243" s="4" t="inlineStr">
        <is>
          <t>Debit</t>
        </is>
      </c>
      <c r="F243" s="4" t="inlineStr">
        <is>
          <t>CC-2000</t>
        </is>
      </c>
    </row>
    <row r="244">
      <c r="A244" s="4" t="inlineStr">
        <is>
          <t>52270</t>
        </is>
      </c>
      <c r="B244" s="4" t="inlineStr">
        <is>
          <t>Employee benefits</t>
        </is>
      </c>
      <c r="C244" s="4" t="inlineStr">
        <is>
          <t>Cost of Goods Sold</t>
        </is>
      </c>
      <c r="D244" s="4" t="inlineStr">
        <is>
          <t>Cost of Goods Sold - General</t>
        </is>
      </c>
      <c r="E244" s="4" t="inlineStr">
        <is>
          <t>Debit</t>
        </is>
      </c>
      <c r="F244" s="4" t="inlineStr">
        <is>
          <t>CC-2000</t>
        </is>
      </c>
    </row>
    <row r="245">
      <c r="A245" s="4" t="inlineStr">
        <is>
          <t>52497</t>
        </is>
      </c>
      <c r="B245" s="4" t="inlineStr">
        <is>
          <t>Entertainment</t>
        </is>
      </c>
      <c r="C245" s="4" t="inlineStr">
        <is>
          <t>Cost of Goods Sold</t>
        </is>
      </c>
      <c r="D245" s="4" t="inlineStr">
        <is>
          <t>Cost of Goods Sold - General</t>
        </is>
      </c>
      <c r="E245" s="4" t="inlineStr">
        <is>
          <t>Debit</t>
        </is>
      </c>
      <c r="F245" s="4" t="inlineStr">
        <is>
          <t>CC-2000</t>
        </is>
      </c>
    </row>
    <row r="246">
      <c r="A246" s="4" t="inlineStr">
        <is>
          <t>52724</t>
        </is>
      </c>
      <c r="B246" s="4" t="inlineStr">
        <is>
          <t>Employee benefits:Group term life insurance</t>
        </is>
      </c>
      <c r="C246" s="4" t="inlineStr">
        <is>
          <t>Cost of Goods Sold</t>
        </is>
      </c>
      <c r="D246" s="4" t="inlineStr">
        <is>
          <t>Cost of Goods Sold - General</t>
        </is>
      </c>
      <c r="E246" s="4" t="inlineStr">
        <is>
          <t>Debit</t>
        </is>
      </c>
      <c r="F246" s="4" t="inlineStr">
        <is>
          <t>CC-2000</t>
        </is>
      </c>
    </row>
    <row r="247">
      <c r="A247" s="4" t="inlineStr">
        <is>
          <t>52951</t>
        </is>
      </c>
      <c r="B247" s="4" t="inlineStr">
        <is>
          <t>Health insurance &amp; accident plans</t>
        </is>
      </c>
      <c r="C247" s="4" t="inlineStr">
        <is>
          <t>Cost of Goods Sold</t>
        </is>
      </c>
      <c r="D247" s="4" t="inlineStr">
        <is>
          <t>Cost of Goods Sold - General</t>
        </is>
      </c>
      <c r="E247" s="4" t="inlineStr">
        <is>
          <t>Debit</t>
        </is>
      </c>
      <c r="F247" s="4" t="inlineStr">
        <is>
          <t>CC-2000</t>
        </is>
      </c>
    </row>
    <row r="248">
      <c r="A248" s="4" t="inlineStr">
        <is>
          <t>53178</t>
        </is>
      </c>
      <c r="B248" s="4" t="inlineStr">
        <is>
          <t>Utilities:Heating &amp; cooling</t>
        </is>
      </c>
      <c r="C248" s="4" t="inlineStr">
        <is>
          <t>Cost of Goods Sold</t>
        </is>
      </c>
      <c r="D248" s="4" t="inlineStr">
        <is>
          <t>Cost of Goods Sold - General</t>
        </is>
      </c>
      <c r="E248" s="4" t="inlineStr">
        <is>
          <t>Debit</t>
        </is>
      </c>
      <c r="F248" s="4" t="inlineStr">
        <is>
          <t>CC-2000</t>
        </is>
      </c>
    </row>
    <row r="249">
      <c r="A249" s="4" t="inlineStr">
        <is>
          <t>53405</t>
        </is>
      </c>
      <c r="B249" s="4" t="inlineStr">
        <is>
          <t>Travel:Hotels</t>
        </is>
      </c>
      <c r="C249" s="4" t="inlineStr">
        <is>
          <t>Cost of Goods Sold</t>
        </is>
      </c>
      <c r="D249" s="4" t="inlineStr">
        <is>
          <t>Cost of Goods Sold - General</t>
        </is>
      </c>
      <c r="E249" s="4" t="inlineStr">
        <is>
          <t>Debit</t>
        </is>
      </c>
      <c r="F249" s="4" t="inlineStr">
        <is>
          <t>CC-2000</t>
        </is>
      </c>
    </row>
    <row r="250">
      <c r="A250" s="4" t="inlineStr">
        <is>
          <t>53632</t>
        </is>
      </c>
      <c r="B250" s="4" t="inlineStr">
        <is>
          <t>Utilities:Internet &amp; TV services</t>
        </is>
      </c>
      <c r="C250" s="4" t="inlineStr">
        <is>
          <t>Cost of Goods Sold</t>
        </is>
      </c>
      <c r="D250" s="4" t="inlineStr">
        <is>
          <t>Cost of Goods Sold - General</t>
        </is>
      </c>
      <c r="E250" s="4" t="inlineStr">
        <is>
          <t>Debit</t>
        </is>
      </c>
      <c r="F250" s="4" t="inlineStr">
        <is>
          <t>CC-2000</t>
        </is>
      </c>
    </row>
    <row r="251">
      <c r="A251" s="4" t="inlineStr">
        <is>
          <t>53859</t>
        </is>
      </c>
      <c r="B251" s="4" t="inlineStr">
        <is>
          <t>Legal &amp; accounting services</t>
        </is>
      </c>
      <c r="C251" s="4" t="inlineStr">
        <is>
          <t>Cost of Goods Sold</t>
        </is>
      </c>
      <c r="D251" s="4" t="inlineStr">
        <is>
          <t>Cost of Goods Sold - General</t>
        </is>
      </c>
      <c r="E251" s="4" t="inlineStr">
        <is>
          <t>Debit</t>
        </is>
      </c>
      <c r="F251" s="4" t="inlineStr">
        <is>
          <t>CC-2000</t>
        </is>
      </c>
    </row>
    <row r="252">
      <c r="A252" s="4" t="inlineStr">
        <is>
          <t>54086</t>
        </is>
      </c>
      <c r="B252" s="4" t="inlineStr">
        <is>
          <t>Listing fees</t>
        </is>
      </c>
      <c r="C252" s="4" t="inlineStr">
        <is>
          <t>Cost of Goods Sold</t>
        </is>
      </c>
      <c r="D252" s="4" t="inlineStr">
        <is>
          <t>Cost of Goods Sold - General</t>
        </is>
      </c>
      <c r="E252" s="4" t="inlineStr">
        <is>
          <t>Debit</t>
        </is>
      </c>
      <c r="F252" s="4" t="inlineStr">
        <is>
          <t>CC-2000</t>
        </is>
      </c>
    </row>
    <row r="253">
      <c r="A253" s="4" t="inlineStr">
        <is>
          <t>54313</t>
        </is>
      </c>
      <c r="B253" s="4" t="inlineStr">
        <is>
          <t>Meals</t>
        </is>
      </c>
      <c r="C253" s="4" t="inlineStr">
        <is>
          <t>Cost of Goods Sold</t>
        </is>
      </c>
      <c r="D253" s="4" t="inlineStr">
        <is>
          <t>Cost of Goods Sold - General</t>
        </is>
      </c>
      <c r="E253" s="4" t="inlineStr">
        <is>
          <t>Debit</t>
        </is>
      </c>
      <c r="F253" s="4" t="inlineStr">
        <is>
          <t>CC-2000</t>
        </is>
      </c>
    </row>
    <row r="254">
      <c r="A254" s="4" t="inlineStr">
        <is>
          <t>54540</t>
        </is>
      </c>
      <c r="B254" s="4" t="inlineStr">
        <is>
          <t>General business expenses:Memberships &amp; subscriptions</t>
        </is>
      </c>
      <c r="C254" s="4" t="inlineStr">
        <is>
          <t>Cost of Goods Sold</t>
        </is>
      </c>
      <c r="D254" s="4" t="inlineStr">
        <is>
          <t>Cost of Goods Sold - General</t>
        </is>
      </c>
      <c r="E254" s="4" t="inlineStr">
        <is>
          <t>Debit</t>
        </is>
      </c>
      <c r="F254" s="4" t="inlineStr">
        <is>
          <t>CC-2000</t>
        </is>
      </c>
    </row>
    <row r="255">
      <c r="A255" s="4" t="inlineStr">
        <is>
          <t>54767</t>
        </is>
      </c>
      <c r="B255" s="4" t="inlineStr">
        <is>
          <t>Office expenses:Merchant account fees</t>
        </is>
      </c>
      <c r="C255" s="4" t="inlineStr">
        <is>
          <t>Cost of Goods Sold</t>
        </is>
      </c>
      <c r="D255" s="4" t="inlineStr">
        <is>
          <t>Cost of Goods Sold - General</t>
        </is>
      </c>
      <c r="E255" s="4" t="inlineStr">
        <is>
          <t>Debit</t>
        </is>
      </c>
      <c r="F255" s="4" t="inlineStr">
        <is>
          <t>CC-2000</t>
        </is>
      </c>
    </row>
    <row r="256">
      <c r="A256" s="4" t="inlineStr">
        <is>
          <t>54994</t>
        </is>
      </c>
      <c r="B256" s="4" t="inlineStr">
        <is>
          <t>Office expenses</t>
        </is>
      </c>
      <c r="C256" s="4" t="inlineStr">
        <is>
          <t>Cost of Goods Sold</t>
        </is>
      </c>
      <c r="D256" s="4" t="inlineStr">
        <is>
          <t>COGS - Supplies</t>
        </is>
      </c>
      <c r="E256" s="4" t="inlineStr">
        <is>
          <t>Debit</t>
        </is>
      </c>
      <c r="F256" s="4" t="inlineStr">
        <is>
          <t>CC-2000</t>
        </is>
      </c>
    </row>
    <row r="257">
      <c r="A257" s="4" t="inlineStr">
        <is>
          <t>55221</t>
        </is>
      </c>
      <c r="B257" s="4" t="inlineStr">
        <is>
          <t>Payroll expenses:Officers' salaries</t>
        </is>
      </c>
      <c r="C257" s="4" t="inlineStr">
        <is>
          <t>Cost of Goods Sold</t>
        </is>
      </c>
      <c r="D257" s="4" t="inlineStr">
        <is>
          <t>Cost of Goods Sold - General</t>
        </is>
      </c>
      <c r="E257" s="4" t="inlineStr">
        <is>
          <t>Debit</t>
        </is>
      </c>
      <c r="F257" s="4" t="inlineStr">
        <is>
          <t>CC-2000</t>
        </is>
      </c>
    </row>
    <row r="258">
      <c r="A258" s="4" t="inlineStr">
        <is>
          <t>55448</t>
        </is>
      </c>
      <c r="B258" s="4" t="inlineStr">
        <is>
          <t>Payroll expenses</t>
        </is>
      </c>
      <c r="C258" s="4" t="inlineStr">
        <is>
          <t>Cost of Goods Sold</t>
        </is>
      </c>
      <c r="D258" s="4" t="inlineStr">
        <is>
          <t>Cost of Goods Sold - General</t>
        </is>
      </c>
      <c r="E258" s="4" t="inlineStr">
        <is>
          <t>Debit</t>
        </is>
      </c>
      <c r="F258" s="4" t="inlineStr">
        <is>
          <t>CC-2000</t>
        </is>
      </c>
    </row>
    <row r="259">
      <c r="A259" s="4" t="inlineStr">
        <is>
          <t>55675</t>
        </is>
      </c>
      <c r="B259" s="4" t="inlineStr">
        <is>
          <t>Taxes paid:Payroll taxes</t>
        </is>
      </c>
      <c r="C259" s="4" t="inlineStr">
        <is>
          <t>Cost of Goods Sold</t>
        </is>
      </c>
      <c r="D259" s="4" t="inlineStr">
        <is>
          <t>Cost of Goods Sold - General</t>
        </is>
      </c>
      <c r="E259" s="4" t="inlineStr">
        <is>
          <t>Debit</t>
        </is>
      </c>
      <c r="F259" s="4" t="inlineStr">
        <is>
          <t>CC-2000</t>
        </is>
      </c>
    </row>
    <row r="260">
      <c r="A260" s="4" t="inlineStr">
        <is>
          <t>55902</t>
        </is>
      </c>
      <c r="B260" s="4" t="inlineStr">
        <is>
          <t>Utilities:Phone service</t>
        </is>
      </c>
      <c r="C260" s="4" t="inlineStr">
        <is>
          <t>Cost of Goods Sold</t>
        </is>
      </c>
      <c r="D260" s="4" t="inlineStr">
        <is>
          <t>Cost of Goods Sold - General</t>
        </is>
      </c>
      <c r="E260" s="4" t="inlineStr">
        <is>
          <t>Debit</t>
        </is>
      </c>
      <c r="F260" s="4" t="inlineStr">
        <is>
          <t>CC-2000</t>
        </is>
      </c>
    </row>
    <row r="261">
      <c r="A261" s="4" t="inlineStr">
        <is>
          <t>56129</t>
        </is>
      </c>
      <c r="B261" s="4" t="inlineStr">
        <is>
          <t>Printing &amp; photocopying</t>
        </is>
      </c>
      <c r="C261" s="4" t="inlineStr">
        <is>
          <t>Cost of Goods Sold</t>
        </is>
      </c>
      <c r="D261" s="4" t="inlineStr">
        <is>
          <t>Cost of Goods Sold - General</t>
        </is>
      </c>
      <c r="E261" s="4" t="inlineStr">
        <is>
          <t>Debit</t>
        </is>
      </c>
      <c r="F261" s="4" t="inlineStr">
        <is>
          <t>CC-2000</t>
        </is>
      </c>
    </row>
    <row r="262">
      <c r="A262" s="4" t="inlineStr">
        <is>
          <t>56356</t>
        </is>
      </c>
      <c r="B262" s="4" t="inlineStr">
        <is>
          <t>Office expenses:Shipping &amp; postage</t>
        </is>
      </c>
      <c r="C262" s="4" t="inlineStr">
        <is>
          <t>Cost of Goods Sold</t>
        </is>
      </c>
      <c r="D262" s="4" t="inlineStr">
        <is>
          <t>COGS - Supplies</t>
        </is>
      </c>
      <c r="E262" s="4" t="inlineStr">
        <is>
          <t>Debit</t>
        </is>
      </c>
      <c r="F262" s="4" t="inlineStr">
        <is>
          <t>CC-2000</t>
        </is>
      </c>
    </row>
    <row r="263">
      <c r="A263" s="4" t="inlineStr">
        <is>
          <t>56583</t>
        </is>
      </c>
      <c r="B263" s="4" t="inlineStr">
        <is>
          <t>Social media</t>
        </is>
      </c>
      <c r="C263" s="4" t="inlineStr">
        <is>
          <t>Cost of Goods Sold</t>
        </is>
      </c>
      <c r="D263" s="4" t="inlineStr">
        <is>
          <t>Cost of Goods Sold - General</t>
        </is>
      </c>
      <c r="E263" s="4" t="inlineStr">
        <is>
          <t>Debit</t>
        </is>
      </c>
      <c r="F263" s="4" t="inlineStr">
        <is>
          <t>CC-2000</t>
        </is>
      </c>
    </row>
    <row r="264">
      <c r="A264" s="4" t="inlineStr">
        <is>
          <t>56810</t>
        </is>
      </c>
      <c r="B264" s="4" t="inlineStr">
        <is>
          <t>Software &amp; apps</t>
        </is>
      </c>
      <c r="C264" s="4" t="inlineStr">
        <is>
          <t>Cost of Goods Sold</t>
        </is>
      </c>
      <c r="D264" s="4" t="inlineStr">
        <is>
          <t>Cost of Goods Sold - General</t>
        </is>
      </c>
      <c r="E264" s="4" t="inlineStr">
        <is>
          <t>Debit</t>
        </is>
      </c>
      <c r="F264" s="4" t="inlineStr">
        <is>
          <t>CC-2000</t>
        </is>
      </c>
    </row>
    <row r="265">
      <c r="A265" s="4" t="inlineStr">
        <is>
          <t>57037</t>
        </is>
      </c>
      <c r="B265" s="4" t="inlineStr">
        <is>
          <t>Supplies</t>
        </is>
      </c>
      <c r="C265" s="4" t="inlineStr">
        <is>
          <t>Cost of Goods Sold</t>
        </is>
      </c>
      <c r="D265" s="4" t="inlineStr">
        <is>
          <t>COGS - Supplies</t>
        </is>
      </c>
      <c r="E265" s="4" t="inlineStr">
        <is>
          <t>Debit</t>
        </is>
      </c>
      <c r="F265" s="4" t="inlineStr">
        <is>
          <t>CC-2000</t>
        </is>
      </c>
    </row>
    <row r="266">
      <c r="A266" s="4" t="inlineStr">
        <is>
          <t>57264</t>
        </is>
      </c>
      <c r="B266" s="4" t="inlineStr">
        <is>
          <t>Travel:Taxis or shared rides</t>
        </is>
      </c>
      <c r="C266" s="4" t="inlineStr">
        <is>
          <t>Cost of Goods Sold</t>
        </is>
      </c>
      <c r="D266" s="4" t="inlineStr">
        <is>
          <t>Cost of Goods Sold - General</t>
        </is>
      </c>
      <c r="E266" s="4" t="inlineStr">
        <is>
          <t>Debit</t>
        </is>
      </c>
      <c r="F266" s="4" t="inlineStr">
        <is>
          <t>CC-2000</t>
        </is>
      </c>
    </row>
    <row r="267">
      <c r="A267" s="4" t="inlineStr">
        <is>
          <t>57491</t>
        </is>
      </c>
      <c r="B267" s="4" t="inlineStr">
        <is>
          <t>Travel</t>
        </is>
      </c>
      <c r="C267" s="4" t="inlineStr">
        <is>
          <t>Cost of Goods Sold</t>
        </is>
      </c>
      <c r="D267" s="4" t="inlineStr">
        <is>
          <t>Cost of Goods Sold - General</t>
        </is>
      </c>
      <c r="E267" s="4" t="inlineStr">
        <is>
          <t>Debit</t>
        </is>
      </c>
      <c r="F267" s="4" t="inlineStr">
        <is>
          <t>CC-2000</t>
        </is>
      </c>
    </row>
    <row r="268">
      <c r="A268" s="4" t="inlineStr">
        <is>
          <t>57718</t>
        </is>
      </c>
      <c r="B268" s="4" t="inlineStr">
        <is>
          <t>General business expenses:Uniforms</t>
        </is>
      </c>
      <c r="C268" s="4" t="inlineStr">
        <is>
          <t>Cost of Goods Sold</t>
        </is>
      </c>
      <c r="D268" s="4" t="inlineStr">
        <is>
          <t>Cost of Goods Sold - General</t>
        </is>
      </c>
      <c r="E268" s="4" t="inlineStr">
        <is>
          <t>Debit</t>
        </is>
      </c>
      <c r="F268" s="4" t="inlineStr">
        <is>
          <t>CC-2000</t>
        </is>
      </c>
    </row>
    <row r="269">
      <c r="A269" s="4" t="inlineStr">
        <is>
          <t>57945</t>
        </is>
      </c>
      <c r="B269" s="4" t="inlineStr">
        <is>
          <t>Utilities</t>
        </is>
      </c>
      <c r="C269" s="4" t="inlineStr">
        <is>
          <t>Cost of Goods Sold</t>
        </is>
      </c>
      <c r="D269" s="4" t="inlineStr">
        <is>
          <t>Cost of Goods Sold - General</t>
        </is>
      </c>
      <c r="E269" s="4" t="inlineStr">
        <is>
          <t>Debit</t>
        </is>
      </c>
      <c r="F269" s="4" t="inlineStr">
        <is>
          <t>CC-2000</t>
        </is>
      </c>
    </row>
    <row r="270">
      <c r="A270" s="4" t="inlineStr">
        <is>
          <t>58172</t>
        </is>
      </c>
      <c r="B270" s="4" t="inlineStr">
        <is>
          <t>Water &amp; sewer</t>
        </is>
      </c>
      <c r="C270" s="4" t="inlineStr">
        <is>
          <t>Cost of Goods Sold</t>
        </is>
      </c>
      <c r="D270" s="4" t="inlineStr">
        <is>
          <t>Cost of Goods Sold - General</t>
        </is>
      </c>
      <c r="E270" s="4" t="inlineStr">
        <is>
          <t>Debit</t>
        </is>
      </c>
      <c r="F270" s="4" t="inlineStr">
        <is>
          <t>CC-2000</t>
        </is>
      </c>
    </row>
    <row r="271">
      <c r="A271" s="4" t="inlineStr">
        <is>
          <t>58399</t>
        </is>
      </c>
      <c r="B271" s="4" t="inlineStr">
        <is>
          <t>Website ads</t>
        </is>
      </c>
      <c r="C271" s="4" t="inlineStr">
        <is>
          <t>Cost of Goods Sold</t>
        </is>
      </c>
      <c r="D271" s="4" t="inlineStr">
        <is>
          <t>Cost of Goods Sold - General</t>
        </is>
      </c>
      <c r="E271" s="4" t="inlineStr">
        <is>
          <t>Debit</t>
        </is>
      </c>
      <c r="F271" s="4" t="inlineStr">
        <is>
          <t>CC-2000</t>
        </is>
      </c>
    </row>
    <row r="272">
      <c r="A272" s="4" t="inlineStr">
        <is>
          <t>58626</t>
        </is>
      </c>
      <c r="B272" s="4" t="inlineStr">
        <is>
          <t>Workers' compensation insurance</t>
        </is>
      </c>
      <c r="C272" s="4" t="inlineStr">
        <is>
          <t>Cost of Goods Sold</t>
        </is>
      </c>
      <c r="D272" s="4" t="inlineStr">
        <is>
          <t>Cost of Goods Sold - General</t>
        </is>
      </c>
      <c r="E272" s="4" t="inlineStr">
        <is>
          <t>Debit</t>
        </is>
      </c>
      <c r="F272" s="4" t="inlineStr">
        <is>
          <t>CC-2000</t>
        </is>
      </c>
    </row>
    <row r="273">
      <c r="A273" s="4" t="inlineStr">
        <is>
          <t>58853</t>
        </is>
      </c>
      <c r="B273" s="4" t="inlineStr">
        <is>
          <t>Depreciation expenses</t>
        </is>
      </c>
      <c r="C273" s="4" t="inlineStr">
        <is>
          <t>Cost of Goods Sold</t>
        </is>
      </c>
      <c r="D273" s="4" t="inlineStr">
        <is>
          <t>Cost of Goods Sold - General</t>
        </is>
      </c>
      <c r="E273" s="4" t="inlineStr">
        <is>
          <t>Debit</t>
        </is>
      </c>
      <c r="F273" s="4" t="inlineStr">
        <is>
          <t>CC-2000</t>
        </is>
      </c>
    </row>
    <row r="274">
      <c r="A274" s="4" t="inlineStr">
        <is>
          <t>59080</t>
        </is>
      </c>
      <c r="B274" s="4" t="inlineStr">
        <is>
          <t>Parking &amp; tolls</t>
        </is>
      </c>
      <c r="C274" s="4" t="inlineStr">
        <is>
          <t>Cost of Goods Sold</t>
        </is>
      </c>
      <c r="D274" s="4" t="inlineStr">
        <is>
          <t>Cost of Goods Sold - General</t>
        </is>
      </c>
      <c r="E274" s="4" t="inlineStr">
        <is>
          <t>Debit</t>
        </is>
      </c>
      <c r="F274" s="4" t="inlineStr">
        <is>
          <t>CC-2000</t>
        </is>
      </c>
    </row>
    <row r="275">
      <c r="A275" s="4" t="inlineStr">
        <is>
          <t>59307</t>
        </is>
      </c>
      <c r="B275" s="4" t="inlineStr">
        <is>
          <t>Cost of Labor</t>
        </is>
      </c>
      <c r="C275" s="4" t="inlineStr">
        <is>
          <t>Cost of Goods Sold</t>
        </is>
      </c>
      <c r="D275" s="4" t="inlineStr">
        <is>
          <t>COGS - Direct Labor</t>
        </is>
      </c>
      <c r="E275" s="4" t="inlineStr">
        <is>
          <t>Debit</t>
        </is>
      </c>
      <c r="F275" s="4" t="inlineStr">
        <is>
          <t>CC-2000</t>
        </is>
      </c>
    </row>
    <row r="276">
      <c r="A276" s="4" t="inlineStr">
        <is>
          <t>59534</t>
        </is>
      </c>
      <c r="B276" s="4" t="inlineStr">
        <is>
          <t>Contractor - Cleaners (1099)</t>
        </is>
      </c>
      <c r="C276" s="4" t="inlineStr">
        <is>
          <t>Cost of Goods Sold</t>
        </is>
      </c>
      <c r="D276" s="4" t="inlineStr">
        <is>
          <t>Cost of Goods Sold - General</t>
        </is>
      </c>
      <c r="E276" s="4" t="inlineStr">
        <is>
          <t>Debit</t>
        </is>
      </c>
      <c r="F276" s="4" t="inlineStr">
        <is>
          <t>CC-2000</t>
        </is>
      </c>
    </row>
    <row r="277">
      <c r="A277" s="4" t="inlineStr">
        <is>
          <t>59761</t>
        </is>
      </c>
      <c r="B277" s="4" t="inlineStr">
        <is>
          <t>Contractor - Remote Admin (1099)</t>
        </is>
      </c>
      <c r="C277" s="4" t="inlineStr">
        <is>
          <t>Cost of Goods Sold</t>
        </is>
      </c>
      <c r="D277" s="4" t="inlineStr">
        <is>
          <t>Cost of Goods Sold - General</t>
        </is>
      </c>
      <c r="E277" s="4" t="inlineStr">
        <is>
          <t>Debit</t>
        </is>
      </c>
      <c r="F277" s="4" t="inlineStr">
        <is>
          <t>CC-2000</t>
        </is>
      </c>
    </row>
    <row r="278">
      <c r="A278" s="4" t="inlineStr">
        <is>
          <t>60000</t>
        </is>
      </c>
      <c r="B278" s="4" t="inlineStr">
        <is>
          <t>Contract labor</t>
        </is>
      </c>
      <c r="C278" s="4" t="inlineStr">
        <is>
          <t>Expense</t>
        </is>
      </c>
      <c r="D278" s="4" t="inlineStr">
        <is>
          <t>Expense - General</t>
        </is>
      </c>
      <c r="E278" s="4" t="inlineStr">
        <is>
          <t>Debit</t>
        </is>
      </c>
      <c r="F278" s="4" t="inlineStr">
        <is>
          <t>CC-2000</t>
        </is>
      </c>
    </row>
    <row r="279">
      <c r="A279" s="4" t="inlineStr">
        <is>
          <t>60166</t>
        </is>
      </c>
      <c r="B279" s="4" t="inlineStr">
        <is>
          <t>General business expenses</t>
        </is>
      </c>
      <c r="C279" s="4" t="inlineStr">
        <is>
          <t>Expense</t>
        </is>
      </c>
      <c r="D279" s="4" t="inlineStr">
        <is>
          <t>Expense - General</t>
        </is>
      </c>
      <c r="E279" s="4" t="inlineStr">
        <is>
          <t>Debit</t>
        </is>
      </c>
      <c r="F279" s="4" t="inlineStr">
        <is>
          <t>CC-2000</t>
        </is>
      </c>
    </row>
    <row r="280">
      <c r="A280" s="4" t="inlineStr">
        <is>
          <t>60332</t>
        </is>
      </c>
      <c r="B280" s="4" t="inlineStr">
        <is>
          <t>Uncategorized Expense</t>
        </is>
      </c>
      <c r="C280" s="4" t="inlineStr">
        <is>
          <t>Expense</t>
        </is>
      </c>
      <c r="D280" s="4" t="inlineStr">
        <is>
          <t>Expense - General</t>
        </is>
      </c>
      <c r="E280" s="4" t="inlineStr">
        <is>
          <t>Debit</t>
        </is>
      </c>
      <c r="F280" s="4" t="inlineStr">
        <is>
          <t>CC-2000</t>
        </is>
      </c>
    </row>
    <row r="281">
      <c r="A281" s="4" t="inlineStr">
        <is>
          <t>60498</t>
        </is>
      </c>
      <c r="B281" s="4" t="inlineStr">
        <is>
          <t>Customer prepayments</t>
        </is>
      </c>
      <c r="C281" s="4" t="inlineStr">
        <is>
          <t>Expense</t>
        </is>
      </c>
      <c r="D281" s="4" t="inlineStr">
        <is>
          <t>Expense - General</t>
        </is>
      </c>
      <c r="E281" s="4" t="inlineStr">
        <is>
          <t>Debit</t>
        </is>
      </c>
      <c r="F281" s="4" t="inlineStr">
        <is>
          <t>CC-2000</t>
        </is>
      </c>
    </row>
    <row r="282">
      <c r="A282" s="4" t="inlineStr">
        <is>
          <t>60664</t>
        </is>
      </c>
      <c r="B282" s="4" t="inlineStr">
        <is>
          <t>Lines of credit</t>
        </is>
      </c>
      <c r="C282" s="4" t="inlineStr">
        <is>
          <t>Expense</t>
        </is>
      </c>
      <c r="D282" s="4" t="inlineStr">
        <is>
          <t>Expense - General</t>
        </is>
      </c>
      <c r="E282" s="4" t="inlineStr">
        <is>
          <t>Debit</t>
        </is>
      </c>
      <c r="F282" s="4" t="inlineStr">
        <is>
          <t>CC-2000</t>
        </is>
      </c>
    </row>
    <row r="283">
      <c r="A283" s="4" t="inlineStr">
        <is>
          <t>60830</t>
        </is>
      </c>
      <c r="B283" s="4" t="inlineStr">
        <is>
          <t>Payroll wages and tax to pay</t>
        </is>
      </c>
      <c r="C283" s="4" t="inlineStr">
        <is>
          <t>Expense</t>
        </is>
      </c>
      <c r="D283" s="4" t="inlineStr">
        <is>
          <t>Operating Expense - Payroll</t>
        </is>
      </c>
      <c r="E283" s="4" t="inlineStr">
        <is>
          <t>Debit</t>
        </is>
      </c>
      <c r="F283" s="4" t="inlineStr">
        <is>
          <t>CC-2000</t>
        </is>
      </c>
    </row>
    <row r="284">
      <c r="A284" s="4" t="inlineStr">
        <is>
          <t>60996</t>
        </is>
      </c>
      <c r="B284" s="4" t="inlineStr">
        <is>
          <t>Reconciliation Discrepancies</t>
        </is>
      </c>
      <c r="C284" s="4" t="inlineStr">
        <is>
          <t>Expense</t>
        </is>
      </c>
      <c r="D284" s="4" t="inlineStr">
        <is>
          <t>Expense - General</t>
        </is>
      </c>
      <c r="E284" s="4" t="inlineStr">
        <is>
          <t>Debit</t>
        </is>
      </c>
      <c r="F284" s="4" t="inlineStr">
        <is>
          <t>CC-2000</t>
        </is>
      </c>
    </row>
    <row r="285">
      <c r="A285" s="4" t="inlineStr">
        <is>
          <t>61162</t>
        </is>
      </c>
      <c r="B285" s="4" t="inlineStr">
        <is>
          <t>Purchases</t>
        </is>
      </c>
      <c r="C285" s="4" t="inlineStr">
        <is>
          <t>Expense</t>
        </is>
      </c>
      <c r="D285" s="4" t="inlineStr">
        <is>
          <t>Expense - General</t>
        </is>
      </c>
      <c r="E285" s="4" t="inlineStr">
        <is>
          <t>Debit</t>
        </is>
      </c>
      <c r="F285" s="4" t="inlineStr">
        <is>
          <t>CC-2000</t>
        </is>
      </c>
    </row>
    <row r="286">
      <c r="A286" s="4" t="inlineStr">
        <is>
          <t>61328</t>
        </is>
      </c>
      <c r="B286" s="4" t="inlineStr">
        <is>
          <t>RE (Form 8825)</t>
        </is>
      </c>
      <c r="C286" s="4" t="inlineStr">
        <is>
          <t>Expense</t>
        </is>
      </c>
      <c r="D286" s="4" t="inlineStr">
        <is>
          <t>Expense - General</t>
        </is>
      </c>
      <c r="E286" s="4" t="inlineStr">
        <is>
          <t>Debit</t>
        </is>
      </c>
      <c r="F286" s="4" t="inlineStr">
        <is>
          <t>CC-2000</t>
        </is>
      </c>
    </row>
    <row r="287">
      <c r="A287" s="4" t="inlineStr">
        <is>
          <t>61494</t>
        </is>
      </c>
      <c r="B287" s="4" t="inlineStr">
        <is>
          <t>RE (Form 8825):Plumbing</t>
        </is>
      </c>
      <c r="C287" s="4" t="inlineStr">
        <is>
          <t>Expense</t>
        </is>
      </c>
      <c r="D287" s="4" t="inlineStr">
        <is>
          <t>Expense - General</t>
        </is>
      </c>
      <c r="E287" s="4" t="inlineStr">
        <is>
          <t>Debit</t>
        </is>
      </c>
      <c r="F287" s="4" t="inlineStr">
        <is>
          <t>CC-2000</t>
        </is>
      </c>
    </row>
    <row r="288">
      <c r="A288" s="4" t="inlineStr">
        <is>
          <t>61660</t>
        </is>
      </c>
      <c r="B288" s="4" t="inlineStr">
        <is>
          <t>Repair &amp; Maintenance</t>
        </is>
      </c>
      <c r="C288" s="4" t="inlineStr">
        <is>
          <t>Expense</t>
        </is>
      </c>
      <c r="D288" s="4" t="inlineStr">
        <is>
          <t>Expense - General</t>
        </is>
      </c>
      <c r="E288" s="4" t="inlineStr">
        <is>
          <t>Debit</t>
        </is>
      </c>
      <c r="F288" s="4" t="inlineStr">
        <is>
          <t>CC-2000</t>
        </is>
      </c>
    </row>
    <row r="289">
      <c r="A289" s="4" t="inlineStr">
        <is>
          <t>61826</t>
        </is>
      </c>
      <c r="B289" s="4" t="inlineStr">
        <is>
          <t>RE (Form 8825):Software</t>
        </is>
      </c>
      <c r="C289" s="4" t="inlineStr">
        <is>
          <t>Expense</t>
        </is>
      </c>
      <c r="D289" s="4" t="inlineStr">
        <is>
          <t>Expense - General</t>
        </is>
      </c>
      <c r="E289" s="4" t="inlineStr">
        <is>
          <t>Debit</t>
        </is>
      </c>
      <c r="F289" s="4" t="inlineStr">
        <is>
          <t>CC-2000</t>
        </is>
      </c>
    </row>
    <row r="290">
      <c r="A290" s="4" t="inlineStr">
        <is>
          <t>61992</t>
        </is>
      </c>
      <c r="B290" s="4" t="inlineStr">
        <is>
          <t>RE (Form 8825):Supplies</t>
        </is>
      </c>
      <c r="C290" s="4" t="inlineStr">
        <is>
          <t>Expense</t>
        </is>
      </c>
      <c r="D290" s="4" t="inlineStr">
        <is>
          <t>Expense - General</t>
        </is>
      </c>
      <c r="E290" s="4" t="inlineStr">
        <is>
          <t>Debit</t>
        </is>
      </c>
      <c r="F290" s="4" t="inlineStr">
        <is>
          <t>CC-2000</t>
        </is>
      </c>
    </row>
    <row r="291">
      <c r="A291" s="4" t="inlineStr">
        <is>
          <t>62158</t>
        </is>
      </c>
      <c r="B291" s="4" t="inlineStr">
        <is>
          <t>S-Corp (Form 1120-S)</t>
        </is>
      </c>
      <c r="C291" s="4" t="inlineStr">
        <is>
          <t>Expense</t>
        </is>
      </c>
      <c r="D291" s="4" t="inlineStr">
        <is>
          <t>Expense - General</t>
        </is>
      </c>
      <c r="E291" s="4" t="inlineStr">
        <is>
          <t>Debit</t>
        </is>
      </c>
      <c r="F291" s="4" t="inlineStr">
        <is>
          <t>CC-2000</t>
        </is>
      </c>
    </row>
    <row r="292">
      <c r="A292" s="4" t="inlineStr">
        <is>
          <t>62324</t>
        </is>
      </c>
      <c r="B292" s="4" t="inlineStr">
        <is>
          <t>S-Corp (Form 1120-S):Accounting</t>
        </is>
      </c>
      <c r="C292" s="4" t="inlineStr">
        <is>
          <t>Expense</t>
        </is>
      </c>
      <c r="D292" s="4" t="inlineStr">
        <is>
          <t>Operating Expense - Accounting</t>
        </is>
      </c>
      <c r="E292" s="4" t="inlineStr">
        <is>
          <t>Debit</t>
        </is>
      </c>
      <c r="F292" s="4" t="inlineStr">
        <is>
          <t>CC-2000</t>
        </is>
      </c>
    </row>
    <row r="293">
      <c r="A293" s="4" t="inlineStr">
        <is>
          <t>62490</t>
        </is>
      </c>
      <c r="B293" s="4" t="inlineStr">
        <is>
          <t>S-Corp (Form 1120-S):Advertising</t>
        </is>
      </c>
      <c r="C293" s="4" t="inlineStr">
        <is>
          <t>Expense</t>
        </is>
      </c>
      <c r="D293" s="4" t="inlineStr">
        <is>
          <t>Operating Expense - Advertising</t>
        </is>
      </c>
      <c r="E293" s="4" t="inlineStr">
        <is>
          <t>Debit</t>
        </is>
      </c>
      <c r="F293" s="4" t="inlineStr">
        <is>
          <t>CC-2000</t>
        </is>
      </c>
    </row>
    <row r="294">
      <c r="A294" s="4" t="inlineStr">
        <is>
          <t>62656</t>
        </is>
      </c>
      <c r="B294" s="4" t="inlineStr">
        <is>
          <t>S-Corp (Form 1120-S):Ask My Accountant</t>
        </is>
      </c>
      <c r="C294" s="4" t="inlineStr">
        <is>
          <t>Expense</t>
        </is>
      </c>
      <c r="D294" s="4" t="inlineStr">
        <is>
          <t>Expense - General</t>
        </is>
      </c>
      <c r="E294" s="4" t="inlineStr">
        <is>
          <t>Debit</t>
        </is>
      </c>
      <c r="F294" s="4" t="inlineStr">
        <is>
          <t>CC-2000</t>
        </is>
      </c>
    </row>
    <row r="295">
      <c r="A295" s="4" t="inlineStr">
        <is>
          <t>62822</t>
        </is>
      </c>
      <c r="B295" s="4" t="inlineStr">
        <is>
          <t>S-Corp (Form 1120-S):Auto and Travel</t>
        </is>
      </c>
      <c r="C295" s="4" t="inlineStr">
        <is>
          <t>Expense</t>
        </is>
      </c>
      <c r="D295" s="4" t="inlineStr">
        <is>
          <t>Operating Expense - Travel</t>
        </is>
      </c>
      <c r="E295" s="4" t="inlineStr">
        <is>
          <t>Debit</t>
        </is>
      </c>
      <c r="F295" s="4" t="inlineStr">
        <is>
          <t>CC-2000</t>
        </is>
      </c>
    </row>
    <row r="296">
      <c r="A296" s="4" t="inlineStr">
        <is>
          <t>62988</t>
        </is>
      </c>
      <c r="B296" s="4" t="inlineStr">
        <is>
          <t>S-Corp (Form 1120-S):Auto and Travel:Gas And Fuel</t>
        </is>
      </c>
      <c r="C296" s="4" t="inlineStr">
        <is>
          <t>Expense</t>
        </is>
      </c>
      <c r="D296" s="4" t="inlineStr">
        <is>
          <t>Operating Expense - Travel</t>
        </is>
      </c>
      <c r="E296" s="4" t="inlineStr">
        <is>
          <t>Debit</t>
        </is>
      </c>
      <c r="F296" s="4" t="inlineStr">
        <is>
          <t>CC-2000</t>
        </is>
      </c>
    </row>
    <row r="297">
      <c r="A297" s="4" t="inlineStr">
        <is>
          <t>63154</t>
        </is>
      </c>
      <c r="B297" s="4" t="inlineStr">
        <is>
          <t>S-Corp (Form 1120-S):Business Insurance</t>
        </is>
      </c>
      <c r="C297" s="4" t="inlineStr">
        <is>
          <t>Expense</t>
        </is>
      </c>
      <c r="D297" s="4" t="inlineStr">
        <is>
          <t>Operating Expense - Insurance</t>
        </is>
      </c>
      <c r="E297" s="4" t="inlineStr">
        <is>
          <t>Debit</t>
        </is>
      </c>
      <c r="F297" s="4" t="inlineStr">
        <is>
          <t>CC-2000</t>
        </is>
      </c>
    </row>
    <row r="298">
      <c r="A298" s="4" t="inlineStr">
        <is>
          <t>63320</t>
        </is>
      </c>
      <c r="B298" s="4" t="inlineStr">
        <is>
          <t>S-Corp (Form 1120-S):Business Utilities</t>
        </is>
      </c>
      <c r="C298" s="4" t="inlineStr">
        <is>
          <t>Expense</t>
        </is>
      </c>
      <c r="D298" s="4" t="inlineStr">
        <is>
          <t>Operating Expense - Utilities</t>
        </is>
      </c>
      <c r="E298" s="4" t="inlineStr">
        <is>
          <t>Debit</t>
        </is>
      </c>
      <c r="F298" s="4" t="inlineStr">
        <is>
          <t>CC-2000</t>
        </is>
      </c>
    </row>
    <row r="299">
      <c r="A299" s="4" t="inlineStr">
        <is>
          <t>63486</t>
        </is>
      </c>
      <c r="B299" s="4" t="inlineStr">
        <is>
          <t>S-Corp (Form 1120-S):Contractors</t>
        </is>
      </c>
      <c r="C299" s="4" t="inlineStr">
        <is>
          <t>Expense</t>
        </is>
      </c>
      <c r="D299" s="4" t="inlineStr">
        <is>
          <t>Expense - General</t>
        </is>
      </c>
      <c r="E299" s="4" t="inlineStr">
        <is>
          <t>Debit</t>
        </is>
      </c>
      <c r="F299" s="4" t="inlineStr">
        <is>
          <t>CC-2000</t>
        </is>
      </c>
    </row>
    <row r="300">
      <c r="A300" s="4" t="inlineStr">
        <is>
          <t>63652</t>
        </is>
      </c>
      <c r="B300" s="4" t="inlineStr">
        <is>
          <t>Legal &amp; Professional Fees</t>
        </is>
      </c>
      <c r="C300" s="4" t="inlineStr">
        <is>
          <t>Expense</t>
        </is>
      </c>
      <c r="D300" s="4" t="inlineStr">
        <is>
          <t>Operating Expense - Legal and Professional</t>
        </is>
      </c>
      <c r="E300" s="4" t="inlineStr">
        <is>
          <t>Debit</t>
        </is>
      </c>
      <c r="F300" s="4" t="inlineStr">
        <is>
          <t>CC-2000</t>
        </is>
      </c>
    </row>
    <row r="301">
      <c r="A301" s="4" t="inlineStr">
        <is>
          <t>63818</t>
        </is>
      </c>
      <c r="B301" s="4" t="inlineStr">
        <is>
          <t>S-Corp (Form 1120-S):Meals &amp; Entertainment</t>
        </is>
      </c>
      <c r="C301" s="4" t="inlineStr">
        <is>
          <t>Expense</t>
        </is>
      </c>
      <c r="D301" s="4" t="inlineStr">
        <is>
          <t>Operating Expense - Meals and Entertainment</t>
        </is>
      </c>
      <c r="E301" s="4" t="inlineStr">
        <is>
          <t>Debit</t>
        </is>
      </c>
      <c r="F301" s="4" t="inlineStr">
        <is>
          <t>CC-2000</t>
        </is>
      </c>
    </row>
    <row r="302">
      <c r="A302" s="4" t="inlineStr">
        <is>
          <t>63984</t>
        </is>
      </c>
      <c r="B302" s="4" t="inlineStr">
        <is>
          <t>S-Corp (Form 1120-S):Office Rent</t>
        </is>
      </c>
      <c r="C302" s="4" t="inlineStr">
        <is>
          <t>Expense</t>
        </is>
      </c>
      <c r="D302" s="4" t="inlineStr">
        <is>
          <t>Operating Expense - Rent</t>
        </is>
      </c>
      <c r="E302" s="4" t="inlineStr">
        <is>
          <t>Debit</t>
        </is>
      </c>
      <c r="F302" s="4" t="inlineStr">
        <is>
          <t>CC-2000</t>
        </is>
      </c>
    </row>
    <row r="303">
      <c r="A303" s="4" t="inlineStr">
        <is>
          <t>64150</t>
        </is>
      </c>
      <c r="B303" s="4" t="inlineStr">
        <is>
          <t>S-Corp (Form 1120-S):Other Business Expenses</t>
        </is>
      </c>
      <c r="C303" s="4" t="inlineStr">
        <is>
          <t>Expense</t>
        </is>
      </c>
      <c r="D303" s="4" t="inlineStr">
        <is>
          <t>Expense - General</t>
        </is>
      </c>
      <c r="E303" s="4" t="inlineStr">
        <is>
          <t>Debit</t>
        </is>
      </c>
      <c r="F303" s="4" t="inlineStr">
        <is>
          <t>CC-2000</t>
        </is>
      </c>
    </row>
    <row r="304">
      <c r="A304" s="4" t="inlineStr">
        <is>
          <t>64316</t>
        </is>
      </c>
      <c r="B304" s="4" t="inlineStr">
        <is>
          <t>Shipping, Freight &amp; Delivery</t>
        </is>
      </c>
      <c r="C304" s="4" t="inlineStr">
        <is>
          <t>Expense</t>
        </is>
      </c>
      <c r="D304" s="4" t="inlineStr">
        <is>
          <t>Expense - General</t>
        </is>
      </c>
      <c r="E304" s="4" t="inlineStr">
        <is>
          <t>Debit</t>
        </is>
      </c>
      <c r="F304" s="4" t="inlineStr">
        <is>
          <t>CC-2000</t>
        </is>
      </c>
    </row>
    <row r="305">
      <c r="A305" s="4" t="inlineStr">
        <is>
          <t>64482</t>
        </is>
      </c>
      <c r="B305" s="4" t="inlineStr">
        <is>
          <t>S-Corp (Form 1120-S):Subscriptions &amp; Memberships</t>
        </is>
      </c>
      <c r="C305" s="4" t="inlineStr">
        <is>
          <t>Expense</t>
        </is>
      </c>
      <c r="D305" s="4" t="inlineStr">
        <is>
          <t>Expense - General</t>
        </is>
      </c>
      <c r="E305" s="4" t="inlineStr">
        <is>
          <t>Debit</t>
        </is>
      </c>
      <c r="F305" s="4" t="inlineStr">
        <is>
          <t>CC-2000</t>
        </is>
      </c>
    </row>
    <row r="306">
      <c r="A306" s="4" t="inlineStr">
        <is>
          <t>64648</t>
        </is>
      </c>
      <c r="B306" s="4" t="inlineStr">
        <is>
          <t>Due To Manny Rental</t>
        </is>
      </c>
      <c r="C306" s="4" t="inlineStr">
        <is>
          <t>Expense</t>
        </is>
      </c>
      <c r="D306" s="4" t="inlineStr">
        <is>
          <t>Operating Expense - Rent</t>
        </is>
      </c>
      <c r="E306" s="4" t="inlineStr">
        <is>
          <t>Debit</t>
        </is>
      </c>
      <c r="F306" s="4" t="inlineStr">
        <is>
          <t>CC-2000</t>
        </is>
      </c>
    </row>
    <row r="307">
      <c r="A307" s="4" t="inlineStr">
        <is>
          <t>64814</t>
        </is>
      </c>
      <c r="B307" s="4" t="inlineStr">
        <is>
          <t>Undistributed Tips</t>
        </is>
      </c>
      <c r="C307" s="4" t="inlineStr">
        <is>
          <t>Expense</t>
        </is>
      </c>
      <c r="D307" s="4" t="inlineStr">
        <is>
          <t>Expense - General</t>
        </is>
      </c>
      <c r="E307" s="4" t="inlineStr">
        <is>
          <t>Debit</t>
        </is>
      </c>
      <c r="F307" s="4" t="inlineStr">
        <is>
          <t>CC-2000</t>
        </is>
      </c>
    </row>
    <row r="308">
      <c r="A308" s="4" t="inlineStr">
        <is>
          <t>64980</t>
        </is>
      </c>
      <c r="B308" s="4" t="inlineStr">
        <is>
          <t>Depreciation</t>
        </is>
      </c>
      <c r="C308" s="4" t="inlineStr">
        <is>
          <t>Expense</t>
        </is>
      </c>
      <c r="D308" s="4" t="inlineStr">
        <is>
          <t>Operating Expense - Depreciation</t>
        </is>
      </c>
      <c r="E308" s="4" t="inlineStr">
        <is>
          <t>Debit</t>
        </is>
      </c>
      <c r="F308" s="4" t="inlineStr">
        <is>
          <t>CC-2000</t>
        </is>
      </c>
    </row>
    <row r="309">
      <c r="A309" s="4" t="inlineStr">
        <is>
          <t>65146</t>
        </is>
      </c>
      <c r="B309" s="4" t="inlineStr">
        <is>
          <t>Ask my Accountant</t>
        </is>
      </c>
      <c r="C309" s="4" t="inlineStr">
        <is>
          <t>Expense</t>
        </is>
      </c>
      <c r="D309" s="4" t="inlineStr">
        <is>
          <t>Expense - General</t>
        </is>
      </c>
      <c r="E309" s="4" t="inlineStr">
        <is>
          <t>Debit</t>
        </is>
      </c>
      <c r="F309" s="4" t="inlineStr">
        <is>
          <t>CC-2000</t>
        </is>
      </c>
    </row>
    <row r="310">
      <c r="A310" s="4" t="inlineStr">
        <is>
          <t>65312</t>
        </is>
      </c>
      <c r="B310" s="4" t="inlineStr">
        <is>
          <t>Travel</t>
        </is>
      </c>
      <c r="C310" s="4" t="inlineStr">
        <is>
          <t>Expense</t>
        </is>
      </c>
      <c r="D310" s="4" t="inlineStr">
        <is>
          <t>Operating Expense - Travel</t>
        </is>
      </c>
      <c r="E310" s="4" t="inlineStr">
        <is>
          <t>Debit</t>
        </is>
      </c>
      <c r="F310" s="4" t="inlineStr">
        <is>
          <t>CC-2000</t>
        </is>
      </c>
    </row>
    <row r="311">
      <c r="A311" s="4" t="inlineStr">
        <is>
          <t>65478</t>
        </is>
      </c>
      <c r="B311" s="4" t="inlineStr">
        <is>
          <t>Business Licenses</t>
        </is>
      </c>
      <c r="C311" s="4" t="inlineStr">
        <is>
          <t>Expense</t>
        </is>
      </c>
      <c r="D311" s="4" t="inlineStr">
        <is>
          <t>Expense - General</t>
        </is>
      </c>
      <c r="E311" s="4" t="inlineStr">
        <is>
          <t>Debit</t>
        </is>
      </c>
      <c r="F311" s="4" t="inlineStr">
        <is>
          <t>CC-2000</t>
        </is>
      </c>
    </row>
    <row r="312">
      <c r="A312" s="4" t="inlineStr">
        <is>
          <t>65644</t>
        </is>
      </c>
      <c r="B312" s="4" t="inlineStr">
        <is>
          <t>Contractors</t>
        </is>
      </c>
      <c r="C312" s="4" t="inlineStr">
        <is>
          <t>Expense</t>
        </is>
      </c>
      <c r="D312" s="4" t="inlineStr">
        <is>
          <t>Expense - General</t>
        </is>
      </c>
      <c r="E312" s="4" t="inlineStr">
        <is>
          <t>Debit</t>
        </is>
      </c>
      <c r="F312" s="4" t="inlineStr">
        <is>
          <t>CC-2000</t>
        </is>
      </c>
    </row>
    <row r="313">
      <c r="A313" s="4" t="inlineStr">
        <is>
          <t>65810</t>
        </is>
      </c>
      <c r="B313" s="4" t="inlineStr">
        <is>
          <t>Dues and Subscriptions</t>
        </is>
      </c>
      <c r="C313" s="4" t="inlineStr">
        <is>
          <t>Expense</t>
        </is>
      </c>
      <c r="D313" s="4" t="inlineStr">
        <is>
          <t>Expense - General</t>
        </is>
      </c>
      <c r="E313" s="4" t="inlineStr">
        <is>
          <t>Debit</t>
        </is>
      </c>
      <c r="F313" s="4" t="inlineStr">
        <is>
          <t>CC-2000</t>
        </is>
      </c>
    </row>
    <row r="314">
      <c r="A314" s="4" t="inlineStr">
        <is>
          <t>65976</t>
        </is>
      </c>
      <c r="B314" s="4" t="inlineStr">
        <is>
          <t>Insurance</t>
        </is>
      </c>
      <c r="C314" s="4" t="inlineStr">
        <is>
          <t>Expense</t>
        </is>
      </c>
      <c r="D314" s="4" t="inlineStr">
        <is>
          <t>Operating Expense - Insurance</t>
        </is>
      </c>
      <c r="E314" s="4" t="inlineStr">
        <is>
          <t>Debit</t>
        </is>
      </c>
      <c r="F314" s="4" t="inlineStr">
        <is>
          <t>CC-2000</t>
        </is>
      </c>
    </row>
    <row r="315">
      <c r="A315" s="4" t="inlineStr">
        <is>
          <t>66142</t>
        </is>
      </c>
      <c r="B315" s="4" t="inlineStr">
        <is>
          <t>Interest Expenses</t>
        </is>
      </c>
      <c r="C315" s="4" t="inlineStr">
        <is>
          <t>Expense</t>
        </is>
      </c>
      <c r="D315" s="4" t="inlineStr">
        <is>
          <t>Non-operating Expense - Interest</t>
        </is>
      </c>
      <c r="E315" s="4" t="inlineStr">
        <is>
          <t>Debit</t>
        </is>
      </c>
      <c r="F315" s="4" t="inlineStr">
        <is>
          <t>CC-2000</t>
        </is>
      </c>
    </row>
    <row r="316">
      <c r="A316" s="4" t="inlineStr">
        <is>
          <t>66308</t>
        </is>
      </c>
      <c r="B316" s="4" t="inlineStr">
        <is>
          <t>Meals &amp; Entertainment</t>
        </is>
      </c>
      <c r="C316" s="4" t="inlineStr">
        <is>
          <t>Expense</t>
        </is>
      </c>
      <c r="D316" s="4" t="inlineStr">
        <is>
          <t>Operating Expense - Meals and Entertainment</t>
        </is>
      </c>
      <c r="E316" s="4" t="inlineStr">
        <is>
          <t>Debit</t>
        </is>
      </c>
      <c r="F316" s="4" t="inlineStr">
        <is>
          <t>CC-2000</t>
        </is>
      </c>
    </row>
    <row r="317">
      <c r="A317" s="4" t="inlineStr">
        <is>
          <t>66474</t>
        </is>
      </c>
      <c r="B317" s="4" t="inlineStr">
        <is>
          <t>Office Rent</t>
        </is>
      </c>
      <c r="C317" s="4" t="inlineStr">
        <is>
          <t>Expense</t>
        </is>
      </c>
      <c r="D317" s="4" t="inlineStr">
        <is>
          <t>Operating Expense - Rent</t>
        </is>
      </c>
      <c r="E317" s="4" t="inlineStr">
        <is>
          <t>Debit</t>
        </is>
      </c>
      <c r="F317" s="4" t="inlineStr">
        <is>
          <t>CC-2000</t>
        </is>
      </c>
    </row>
    <row r="318">
      <c r="A318" s="4" t="inlineStr">
        <is>
          <t>66640</t>
        </is>
      </c>
      <c r="B318" s="4" t="inlineStr">
        <is>
          <t>Office Supplies</t>
        </is>
      </c>
      <c r="C318" s="4" t="inlineStr">
        <is>
          <t>Expense</t>
        </is>
      </c>
      <c r="D318" s="4" t="inlineStr">
        <is>
          <t>Operating Expense - Office Expenses</t>
        </is>
      </c>
      <c r="E318" s="4" t="inlineStr">
        <is>
          <t>Debit</t>
        </is>
      </c>
      <c r="F318" s="4" t="inlineStr">
        <is>
          <t>CC-2000</t>
        </is>
      </c>
    </row>
    <row r="319">
      <c r="A319" s="4" t="inlineStr">
        <is>
          <t>66806</t>
        </is>
      </c>
      <c r="B319" s="4" t="inlineStr">
        <is>
          <t>Software</t>
        </is>
      </c>
      <c r="C319" s="4" t="inlineStr">
        <is>
          <t>Expense</t>
        </is>
      </c>
      <c r="D319" s="4" t="inlineStr">
        <is>
          <t>Expense - General</t>
        </is>
      </c>
      <c r="E319" s="4" t="inlineStr">
        <is>
          <t>Debit</t>
        </is>
      </c>
      <c r="F319" s="4" t="inlineStr">
        <is>
          <t>CC-2000</t>
        </is>
      </c>
    </row>
    <row r="320">
      <c r="A320" s="4" t="inlineStr">
        <is>
          <t>66972</t>
        </is>
      </c>
      <c r="B320" s="4" t="inlineStr">
        <is>
          <t>Supplies &amp; Materials</t>
        </is>
      </c>
      <c r="C320" s="4" t="inlineStr">
        <is>
          <t>Expense</t>
        </is>
      </c>
      <c r="D320" s="4" t="inlineStr">
        <is>
          <t>Expense - General</t>
        </is>
      </c>
      <c r="E320" s="4" t="inlineStr">
        <is>
          <t>Debit</t>
        </is>
      </c>
      <c r="F320" s="4" t="inlineStr">
        <is>
          <t>CC-2000</t>
        </is>
      </c>
    </row>
    <row r="321">
      <c r="A321" s="4" t="inlineStr">
        <is>
          <t>67138</t>
        </is>
      </c>
      <c r="B321" s="4" t="inlineStr">
        <is>
          <t>Utilities</t>
        </is>
      </c>
      <c r="C321" s="4" t="inlineStr">
        <is>
          <t>Expense</t>
        </is>
      </c>
      <c r="D321" s="4" t="inlineStr">
        <is>
          <t>Operating Expense - Utilities</t>
        </is>
      </c>
      <c r="E321" s="4" t="inlineStr">
        <is>
          <t>Debit</t>
        </is>
      </c>
      <c r="F321" s="4" t="inlineStr">
        <is>
          <t>CC-2000</t>
        </is>
      </c>
    </row>
    <row r="322">
      <c r="A322" s="4" t="inlineStr">
        <is>
          <t>67304</t>
        </is>
      </c>
      <c r="B322" s="4" t="inlineStr">
        <is>
          <t>Accounting</t>
        </is>
      </c>
      <c r="C322" s="4" t="inlineStr">
        <is>
          <t>Expense</t>
        </is>
      </c>
      <c r="D322" s="4" t="inlineStr">
        <is>
          <t>Operating Expense - Accounting</t>
        </is>
      </c>
      <c r="E322" s="4" t="inlineStr">
        <is>
          <t>Debit</t>
        </is>
      </c>
      <c r="F322" s="4" t="inlineStr">
        <is>
          <t>CC-2000</t>
        </is>
      </c>
    </row>
    <row r="323">
      <c r="A323" s="4" t="inlineStr">
        <is>
          <t>67470</t>
        </is>
      </c>
      <c r="B323" s="4" t="inlineStr">
        <is>
          <t>Advertising</t>
        </is>
      </c>
      <c r="C323" s="4" t="inlineStr">
        <is>
          <t>Expense</t>
        </is>
      </c>
      <c r="D323" s="4" t="inlineStr">
        <is>
          <t>Operating Expense - Advertising</t>
        </is>
      </c>
      <c r="E323" s="4" t="inlineStr">
        <is>
          <t>Debit</t>
        </is>
      </c>
      <c r="F323" s="4" t="inlineStr">
        <is>
          <t>CC-2000</t>
        </is>
      </c>
    </row>
    <row r="324">
      <c r="A324" s="4" t="inlineStr">
        <is>
          <t>67636</t>
        </is>
      </c>
      <c r="B324" s="4" t="inlineStr">
        <is>
          <t>Auto &amp; Gas</t>
        </is>
      </c>
      <c r="C324" s="4" t="inlineStr">
        <is>
          <t>Expense</t>
        </is>
      </c>
      <c r="D324" s="4" t="inlineStr">
        <is>
          <t>Expense - General</t>
        </is>
      </c>
      <c r="E324" s="4" t="inlineStr">
        <is>
          <t>Debit</t>
        </is>
      </c>
      <c r="F324" s="4" t="inlineStr">
        <is>
          <t>CC-2000</t>
        </is>
      </c>
    </row>
    <row r="325">
      <c r="A325" s="4" t="inlineStr">
        <is>
          <t>67802</t>
        </is>
      </c>
      <c r="B325" s="4" t="inlineStr">
        <is>
          <t>Contractor - Local (1099)</t>
        </is>
      </c>
      <c r="C325" s="4" t="inlineStr">
        <is>
          <t>Expense</t>
        </is>
      </c>
      <c r="D325" s="4" t="inlineStr">
        <is>
          <t>Expense - General</t>
        </is>
      </c>
      <c r="E325" s="4" t="inlineStr">
        <is>
          <t>Debit</t>
        </is>
      </c>
      <c r="F325" s="4" t="inlineStr">
        <is>
          <t>CC-2000</t>
        </is>
      </c>
    </row>
    <row r="326">
      <c r="A326" s="4" t="inlineStr">
        <is>
          <t>67968</t>
        </is>
      </c>
      <c r="B326" s="4" t="inlineStr">
        <is>
          <t>Interest Paid</t>
        </is>
      </c>
      <c r="C326" s="4" t="inlineStr">
        <is>
          <t>Expense</t>
        </is>
      </c>
      <c r="D326" s="4" t="inlineStr">
        <is>
          <t>Non-operating Expense - Interest</t>
        </is>
      </c>
      <c r="E326" s="4" t="inlineStr">
        <is>
          <t>Debit</t>
        </is>
      </c>
      <c r="F326" s="4" t="inlineStr">
        <is>
          <t>CC-2000</t>
        </is>
      </c>
    </row>
    <row r="327">
      <c r="A327" s="4" t="inlineStr">
        <is>
          <t>68134</t>
        </is>
      </c>
      <c r="B327" s="4" t="inlineStr">
        <is>
          <t>Meals</t>
        </is>
      </c>
      <c r="C327" s="4" t="inlineStr">
        <is>
          <t>Expense</t>
        </is>
      </c>
      <c r="D327" s="4" t="inlineStr">
        <is>
          <t>Operating Expense - Meals and Entertainment</t>
        </is>
      </c>
      <c r="E327" s="4" t="inlineStr">
        <is>
          <t>Debit</t>
        </is>
      </c>
      <c r="F327" s="4" t="inlineStr">
        <is>
          <t>CC-2000</t>
        </is>
      </c>
    </row>
    <row r="328">
      <c r="A328" s="4" t="inlineStr">
        <is>
          <t>68300</t>
        </is>
      </c>
      <c r="B328" s="4" t="inlineStr">
        <is>
          <t>Office Expenses</t>
        </is>
      </c>
      <c r="C328" s="4" t="inlineStr">
        <is>
          <t>Expense</t>
        </is>
      </c>
      <c r="D328" s="4" t="inlineStr">
        <is>
          <t>Operating Expense - Office Expenses</t>
        </is>
      </c>
      <c r="E328" s="4" t="inlineStr">
        <is>
          <t>Debit</t>
        </is>
      </c>
      <c r="F328" s="4" t="inlineStr">
        <is>
          <t>CC-2000</t>
        </is>
      </c>
    </row>
    <row r="329">
      <c r="A329" s="4" t="inlineStr">
        <is>
          <t>68466</t>
        </is>
      </c>
      <c r="B329" s="4" t="inlineStr">
        <is>
          <t>Officers Compensation</t>
        </is>
      </c>
      <c r="C329" s="4" t="inlineStr">
        <is>
          <t>Expense</t>
        </is>
      </c>
      <c r="D329" s="4" t="inlineStr">
        <is>
          <t>Operating Expense - Office Expenses</t>
        </is>
      </c>
      <c r="E329" s="4" t="inlineStr">
        <is>
          <t>Debit</t>
        </is>
      </c>
      <c r="F329" s="4" t="inlineStr">
        <is>
          <t>CC-2000</t>
        </is>
      </c>
    </row>
    <row r="330">
      <c r="A330" s="4" t="inlineStr">
        <is>
          <t>68632</t>
        </is>
      </c>
      <c r="B330" s="4" t="inlineStr">
        <is>
          <t>PayPal Fees</t>
        </is>
      </c>
      <c r="C330" s="4" t="inlineStr">
        <is>
          <t>Expense</t>
        </is>
      </c>
      <c r="D330" s="4" t="inlineStr">
        <is>
          <t>Expense - General</t>
        </is>
      </c>
      <c r="E330" s="4" t="inlineStr">
        <is>
          <t>Debit</t>
        </is>
      </c>
      <c r="F330" s="4" t="inlineStr">
        <is>
          <t>CC-2000</t>
        </is>
      </c>
    </row>
    <row r="331">
      <c r="A331" s="4" t="inlineStr">
        <is>
          <t>68798</t>
        </is>
      </c>
      <c r="B331" s="4" t="inlineStr">
        <is>
          <t>Repair &amp; Maintenance:Cleaning Services</t>
        </is>
      </c>
      <c r="C331" s="4" t="inlineStr">
        <is>
          <t>Expense</t>
        </is>
      </c>
      <c r="D331" s="4" t="inlineStr">
        <is>
          <t>Expense - General</t>
        </is>
      </c>
      <c r="E331" s="4" t="inlineStr">
        <is>
          <t>Debit</t>
        </is>
      </c>
      <c r="F331" s="4" t="inlineStr">
        <is>
          <t>CC-2000</t>
        </is>
      </c>
    </row>
    <row r="332">
      <c r="A332" s="4" t="inlineStr">
        <is>
          <t>68964</t>
        </is>
      </c>
      <c r="B332" s="4" t="inlineStr">
        <is>
          <t>Stipend - Patient Caregiver</t>
        </is>
      </c>
      <c r="C332" s="4" t="inlineStr">
        <is>
          <t>Expense</t>
        </is>
      </c>
      <c r="D332" s="4" t="inlineStr">
        <is>
          <t>Expense - General</t>
        </is>
      </c>
      <c r="E332" s="4" t="inlineStr">
        <is>
          <t>Debit</t>
        </is>
      </c>
      <c r="F332" s="4" t="inlineStr">
        <is>
          <t>CC-2000</t>
        </is>
      </c>
    </row>
    <row r="333">
      <c r="A333" s="4" t="inlineStr">
        <is>
          <t>69130</t>
        </is>
      </c>
      <c r="B333" s="4" t="inlineStr">
        <is>
          <t>Stipend - Patient Recruitment</t>
        </is>
      </c>
      <c r="C333" s="4" t="inlineStr">
        <is>
          <t>Expense</t>
        </is>
      </c>
      <c r="D333" s="4" t="inlineStr">
        <is>
          <t>Expense - General</t>
        </is>
      </c>
      <c r="E333" s="4" t="inlineStr">
        <is>
          <t>Debit</t>
        </is>
      </c>
      <c r="F333" s="4" t="inlineStr">
        <is>
          <t>CC-2000</t>
        </is>
      </c>
    </row>
    <row r="334">
      <c r="A334" s="4" t="inlineStr">
        <is>
          <t>69296</t>
        </is>
      </c>
      <c r="B334" s="4" t="inlineStr">
        <is>
          <t>Stipend - Patient Transportation</t>
        </is>
      </c>
      <c r="C334" s="4" t="inlineStr">
        <is>
          <t>Expense</t>
        </is>
      </c>
      <c r="D334" s="4" t="inlineStr">
        <is>
          <t>Expense - General</t>
        </is>
      </c>
      <c r="E334" s="4" t="inlineStr">
        <is>
          <t>Debit</t>
        </is>
      </c>
      <c r="F334" s="4" t="inlineStr">
        <is>
          <t>CC-2000</t>
        </is>
      </c>
    </row>
    <row r="335">
      <c r="A335" s="4" t="inlineStr">
        <is>
          <t>69462</t>
        </is>
      </c>
      <c r="B335" s="4" t="inlineStr">
        <is>
          <t>Taxes Paid</t>
        </is>
      </c>
      <c r="C335" s="4" t="inlineStr">
        <is>
          <t>Expense</t>
        </is>
      </c>
      <c r="D335" s="4" t="inlineStr">
        <is>
          <t>Operating Expense - Taxes</t>
        </is>
      </c>
      <c r="E335" s="4" t="inlineStr">
        <is>
          <t>Debit</t>
        </is>
      </c>
      <c r="F335" s="4" t="inlineStr">
        <is>
          <t>CC-2000</t>
        </is>
      </c>
    </row>
    <row r="336">
      <c r="A336" s="4" t="inlineStr">
        <is>
          <t>69628</t>
        </is>
      </c>
      <c r="B336" s="4" t="inlineStr">
        <is>
          <t>Repairs &amp; Maintenances</t>
        </is>
      </c>
      <c r="C336" s="4" t="inlineStr">
        <is>
          <t>Expense</t>
        </is>
      </c>
      <c r="D336" s="4" t="inlineStr">
        <is>
          <t>Operating Expense - Repairs and Maintenance</t>
        </is>
      </c>
      <c r="E336" s="4" t="inlineStr">
        <is>
          <t>Debit</t>
        </is>
      </c>
      <c r="F336" s="4" t="inlineStr">
        <is>
          <t>CC-2000</t>
        </is>
      </c>
    </row>
    <row r="337">
      <c r="A337" s="4" t="inlineStr">
        <is>
          <t>69794</t>
        </is>
      </c>
      <c r="B337" s="4" t="inlineStr">
        <is>
          <t>Uniforms</t>
        </is>
      </c>
      <c r="C337" s="4" t="inlineStr">
        <is>
          <t>Expense</t>
        </is>
      </c>
      <c r="D337" s="4" t="inlineStr">
        <is>
          <t>Expense - General</t>
        </is>
      </c>
      <c r="E337" s="4" t="inlineStr">
        <is>
          <t>Debit</t>
        </is>
      </c>
      <c r="F337" s="4" t="inlineStr">
        <is>
          <t>CC-2000</t>
        </is>
      </c>
    </row>
    <row r="338">
      <c r="A338" s="4" t="inlineStr">
        <is>
          <t>80000</t>
        </is>
      </c>
      <c r="B338" s="4" t="inlineStr">
        <is>
          <t>Account Other_333</t>
        </is>
      </c>
      <c r="C338" s="4" t="inlineStr">
        <is>
          <t>Other</t>
        </is>
      </c>
      <c r="D338" s="4" t="inlineStr">
        <is>
          <t>Other - General</t>
        </is>
      </c>
      <c r="E338" s="4" t="inlineStr">
        <is>
          <t>Debit</t>
        </is>
      </c>
      <c r="F338" s="4" t="inlineStr">
        <is>
          <t>CC-2000</t>
        </is>
      </c>
    </row>
    <row r="339">
      <c r="A339" s="4" t="inlineStr">
        <is>
          <t>81999</t>
        </is>
      </c>
      <c r="B339" s="4" t="inlineStr">
        <is>
          <t>Account Other_334</t>
        </is>
      </c>
      <c r="C339" s="4" t="inlineStr">
        <is>
          <t>Other</t>
        </is>
      </c>
      <c r="D339" s="4" t="inlineStr">
        <is>
          <t>Other - General</t>
        </is>
      </c>
      <c r="E339" s="4" t="inlineStr">
        <is>
          <t>Debit</t>
        </is>
      </c>
      <c r="F339" s="4" t="inlineStr">
        <is>
          <t>CC-2000</t>
        </is>
      </c>
    </row>
    <row r="340">
      <c r="A340" s="4" t="inlineStr">
        <is>
          <t>83998</t>
        </is>
      </c>
      <c r="B340" s="4" t="inlineStr">
        <is>
          <t>Account Other_335</t>
        </is>
      </c>
      <c r="C340" s="4" t="inlineStr">
        <is>
          <t>Other</t>
        </is>
      </c>
      <c r="D340" s="4" t="inlineStr">
        <is>
          <t>Other - General</t>
        </is>
      </c>
      <c r="E340" s="4" t="inlineStr">
        <is>
          <t>Debit</t>
        </is>
      </c>
      <c r="F340" s="4" t="inlineStr">
        <is>
          <t>CC-2000</t>
        </is>
      </c>
    </row>
    <row r="341">
      <c r="A341" s="4" t="inlineStr">
        <is>
          <t>85997</t>
        </is>
      </c>
      <c r="B341" s="4" t="inlineStr">
        <is>
          <t>Account Other_336</t>
        </is>
      </c>
      <c r="C341" s="4" t="inlineStr">
        <is>
          <t>Other</t>
        </is>
      </c>
      <c r="D341" s="4" t="inlineStr">
        <is>
          <t>Other - General</t>
        </is>
      </c>
      <c r="E341" s="4" t="inlineStr">
        <is>
          <t>Debit</t>
        </is>
      </c>
      <c r="F341" s="4" t="inlineStr">
        <is>
          <t>CC-2000</t>
        </is>
      </c>
    </row>
    <row r="342">
      <c r="A342" s="4" t="inlineStr">
        <is>
          <t>87996</t>
        </is>
      </c>
      <c r="B342" s="4" t="inlineStr">
        <is>
          <t>Account Other_337</t>
        </is>
      </c>
      <c r="C342" s="4" t="inlineStr">
        <is>
          <t>Other</t>
        </is>
      </c>
      <c r="D342" s="4" t="inlineStr">
        <is>
          <t>Other - General</t>
        </is>
      </c>
      <c r="E342" s="4" t="inlineStr">
        <is>
          <t>Debit</t>
        </is>
      </c>
      <c r="F342" s="4" t="inlineStr">
        <is>
          <t>CC-2000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2025-11-23T23:03:58Z</dcterms:created>
  <dcterms:modified xmlns:dcterms="http://purl.org/dc/terms/" xmlns:xsi="http://www.w3.org/2001/XMLSchema-instance" xsi:type="dcterms:W3CDTF">2025-11-23T23:05:13Z</dcterms:modified>
</cp:coreProperties>
</file>