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40" windowWidth="13695" windowHeight="7875" activeTab="1"/>
  </bookViews>
  <sheets>
    <sheet name="Input" sheetId="1" r:id="rId1"/>
    <sheet name="Optimization" sheetId="2" r:id="rId2"/>
    <sheet name="Output-Graphic" sheetId="3" r:id="rId3"/>
    <sheet name="Output-Alphanumeric" sheetId="4" r:id="rId4"/>
    <sheet name="Output-Alphanumeric (2)" sheetId="5" r:id="rId5"/>
    <sheet name="Output-Tolerance calcuation" sheetId="6" r:id="rId6"/>
    <sheet name="Outputs" sheetId="7" r:id="rId7"/>
    <sheet name="Outputs1" sheetId="8" r:id="rId8"/>
    <sheet name="Outputs2" sheetId="9" r:id="rId9"/>
    <sheet name="Outputs3" sheetId="10" r:id="rId10"/>
    <sheet name="Outputs4" sheetId="11" r:id="rId11"/>
  </sheets>
  <calcPr calcId="0" refMode="R1C1"/>
</workbook>
</file>

<file path=xl/sharedStrings.xml><?xml version="1.0" encoding="utf-8"?>
<sst xmlns="http://schemas.openxmlformats.org/spreadsheetml/2006/main" count="1416" uniqueCount="323">
  <si>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</si>
  <si>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</si>
  <si>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</si>
  <si>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</si>
  <si>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</si>
  <si>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</si>
  <si>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</si>
  <si>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</si>
  <si>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</si>
  <si>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</si>
  <si>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</si>
  <si>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</si>
  <si>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</si>
  <si>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</si>
  <si>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</si>
  <si>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</si>
  <si>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</si>
  <si>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</si>
  <si>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</si>
  <si>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</si>
  <si>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</si>
  <si>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</si>
  <si>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</si>
  <si>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</si>
  <si>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</si>
  <si>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</si>
  <si>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</si>
  <si>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</si>
  <si>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</si>
  <si>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</si>
  <si>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</si>
  <si>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</si>
  <si>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</si>
  <si>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</si>
  <si>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</si>
  <si>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</si>
  <si>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</si>
  <si>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</si>
  <si>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</si>
  <si>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</si>
  <si>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</si>
  <si>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</si>
  <si>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</si>
  <si>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</si>
  <si>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</si>
  <si>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</si>
  <si>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</si>
  <si>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</si>
  <si>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</si>
  <si>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</si>
  <si>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</si>
  <si>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</si>
  <si>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</si>
  <si>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</si>
  <si>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</si>
  <si>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</si>
  <si>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</si>
  <si>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</si>
  <si>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</si>
  <si>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</si>
  <si>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</si>
  <si>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</si>
  <si>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</si>
  <si>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</si>
  <si>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</si>
  <si>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</si>
  <si>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</si>
  <si>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</si>
  <si>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</si>
  <si>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</si>
  <si>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</si>
  <si>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</si>
  <si>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</si>
  <si>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</si>
  <si>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</si>
  <si>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</si>
  <si>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</si>
  <si>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</si>
  <si>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</si>
  <si>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</si>
  <si>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</si>
  <si>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</si>
  <si>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</si>
  <si>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</si>
  <si>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</si>
  <si>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</si>
  <si>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</si>
  <si>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</si>
  <si>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</si>
  <si>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</si>
  <si>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</si>
  <si>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</si>
  <si>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</si>
  <si>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</si>
  <si>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88.0170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</si>
  <si>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</si>
  <si>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</si>
  <si>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</si>
  <si>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</si>
  <si>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</si>
  <si>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</si>
  <si>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</si>
  <si>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</si>
  <si>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</si>
  <si>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</si>
  <si>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</si>
  <si>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</si>
  <si>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</si>
  <si>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</si>
  <si>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</si>
  <si>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</si>
  <si>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</si>
  <si>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-51.29</t>
  </si>
  <si>
    <t>31.51</t>
  </si>
  <si>
    <t>82.79</t>
  </si>
  <si>
    <t>-41.37</t>
  </si>
  <si>
    <t>41.39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</si>
  <si>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</si>
  <si>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</si>
  <si>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</si>
  <si>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</si>
  <si>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</si>
  <si>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</si>
  <si>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</si>
  <si>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</si>
  <si>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</si>
  <si>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</si>
  <si>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</si>
  <si>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</si>
  <si>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</si>
  <si>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</si>
  <si>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</si>
  <si>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</si>
  <si>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</si>
  <si>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</si>
  <si>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</si>
  <si>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</si>
  <si>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</si>
  <si>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</si>
  <si>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</si>
  <si>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</si>
  <si>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</si>
  <si>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</si>
  <si>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</si>
  <si>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</si>
  <si>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</si>
  <si>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</si>
  <si>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</si>
  <si>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</si>
  <si>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</si>
  <si>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</si>
  <si>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</si>
  <si>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</si>
  <si>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</si>
  <si>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</si>
  <si>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</si>
  <si>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</si>
  <si>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</si>
  <si>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</si>
  <si>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</si>
  <si>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</si>
  <si>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</si>
  <si>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</si>
  <si>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</si>
  <si>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</si>
  <si>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</si>
  <si>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</si>
  <si>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</si>
  <si>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</si>
  <si>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</si>
  <si>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</si>
  <si>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</si>
  <si>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</si>
  <si>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</si>
  <si>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</si>
  <si>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</si>
  <si>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</si>
  <si>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</si>
  <si>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</si>
  <si>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</si>
  <si>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</si>
  <si>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</si>
  <si>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</si>
  <si>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</si>
  <si>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</si>
  <si>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</si>
  <si>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</si>
  <si>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</si>
  <si>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</si>
  <si>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</si>
  <si>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</si>
  <si>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</si>
  <si>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</si>
  <si>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</si>
  <si>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</si>
  <si>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</si>
  <si>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</si>
  <si>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</si>
  <si>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</si>
  <si>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</si>
  <si>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</si>
  <si>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</si>
  <si>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</si>
  <si>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</si>
  <si>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</si>
  <si>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</si>
  <si>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</si>
  <si>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</si>
  <si>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</si>
  <si>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</si>
  <si>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</si>
  <si>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</si>
  <si>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</si>
  <si>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</si>
  <si>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</si>
  <si>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</si>
  <si>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</si>
  <si>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</si>
  <si>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</si>
  <si>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</si>
  <si>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</si>
  <si>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</si>
  <si>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</si>
  <si>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</si>
  <si>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</si>
  <si>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</si>
  <si>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</si>
  <si>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</si>
  <si>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</si>
  <si>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</si>
  <si>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</si>
  <si>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0.2008</t>
  </si>
  <si>
    <t>-15.3741</t>
  </si>
  <si>
    <t>0.1492</t>
  </si>
  <si>
    <t>82.7948</t>
  </si>
  <si>
    <t>Customer</t>
    <phoneticPr fontId="1" type="noConversion"/>
  </si>
  <si>
    <t>ProjectName</t>
    <phoneticPr fontId="1" type="noConversion"/>
  </si>
  <si>
    <t>Department</t>
    <phoneticPr fontId="1" type="noConversion"/>
  </si>
  <si>
    <t>Drawing</t>
    <phoneticPr fontId="1" type="noConversion"/>
  </si>
  <si>
    <t>Comment</t>
    <phoneticPr fontId="1" type="noConversion"/>
  </si>
  <si>
    <t>ValidDate</t>
    <phoneticPr fontId="1" type="noConversion"/>
  </si>
  <si>
    <t>Name</t>
    <phoneticPr fontId="1" type="noConversion"/>
  </si>
  <si>
    <t>DriveType</t>
    <phoneticPr fontId="1" type="noConversion"/>
  </si>
  <si>
    <t>MechanicType</t>
    <phoneticPr fontId="1" type="noConversion"/>
  </si>
  <si>
    <t>isClock</t>
    <phoneticPr fontId="1" type="noConversion"/>
  </si>
  <si>
    <t>w2</t>
    <phoneticPr fontId="1" type="noConversion"/>
  </si>
  <si>
    <t>w3</t>
    <phoneticPr fontId="1" type="noConversion"/>
  </si>
  <si>
    <t>ParkWhere</t>
    <phoneticPr fontId="1" type="noConversion"/>
  </si>
  <si>
    <t>startFrom</t>
    <phoneticPr fontId="1" type="noConversion"/>
  </si>
  <si>
    <t>Alfa</t>
    <phoneticPr fontId="1" type="noConversion"/>
  </si>
  <si>
    <t>Offset</t>
    <phoneticPr fontId="1" type="noConversion"/>
  </si>
  <si>
    <t>APS1</t>
    <phoneticPr fontId="1" type="noConversion"/>
  </si>
  <si>
    <t>APS2</t>
    <phoneticPr fontId="1" type="noConversion"/>
  </si>
  <si>
    <t>IPL</t>
    <phoneticPr fontId="1" type="noConversion"/>
  </si>
  <si>
    <t>UWL</t>
    <phoneticPr fontId="1" type="noConversion"/>
  </si>
  <si>
    <t>ALP</t>
    <phoneticPr fontId="1" type="noConversion"/>
  </si>
  <si>
    <t>SP</t>
    <phoneticPr fontId="1" type="noConversion"/>
  </si>
  <si>
    <t>KMP</t>
    <phoneticPr fontId="1" type="noConversion"/>
  </si>
  <si>
    <t>A_X</t>
    <phoneticPr fontId="1" type="noConversion"/>
  </si>
  <si>
    <t>A_Y</t>
    <phoneticPr fontId="1" type="noConversion"/>
  </si>
  <si>
    <t>A_Z</t>
    <phoneticPr fontId="1" type="noConversion"/>
  </si>
  <si>
    <t>Master</t>
    <phoneticPr fontId="1" type="noConversion"/>
  </si>
  <si>
    <t>Ap_X</t>
    <phoneticPr fontId="1" type="noConversion"/>
  </si>
  <si>
    <t>Ap_Y</t>
    <phoneticPr fontId="1" type="noConversion"/>
  </si>
  <si>
    <t>Ap_Z</t>
    <phoneticPr fontId="1" type="noConversion"/>
  </si>
  <si>
    <t>Distance</t>
    <phoneticPr fontId="1" type="noConversion"/>
  </si>
  <si>
    <t>Delta</t>
    <phoneticPr fontId="1" type="noConversion"/>
  </si>
  <si>
    <t>FE</t>
    <phoneticPr fontId="1" type="noConversion"/>
  </si>
  <si>
    <t>BC</t>
    <phoneticPr fontId="1" type="noConversion"/>
  </si>
  <si>
    <t>CD</t>
    <phoneticPr fontId="1" type="noConversion"/>
  </si>
  <si>
    <t>ED</t>
    <phoneticPr fontId="1" type="noConversion"/>
  </si>
  <si>
    <t>F_X</t>
    <phoneticPr fontId="1" type="noConversion"/>
  </si>
  <si>
    <t>F_Y</t>
    <phoneticPr fontId="1" type="noConversion"/>
  </si>
  <si>
    <t>F_Z</t>
    <phoneticPr fontId="1" type="noConversion"/>
  </si>
  <si>
    <t>Fp_X</t>
    <phoneticPr fontId="1" type="noConversion"/>
  </si>
  <si>
    <t>Fp_Y</t>
    <phoneticPr fontId="1" type="noConversion"/>
  </si>
  <si>
    <t>Fp_Z</t>
    <phoneticPr fontId="1" type="noConversion"/>
  </si>
  <si>
    <t>KBEW</t>
    <phoneticPr fontId="1" type="noConversion"/>
  </si>
  <si>
    <t>Ra_Rb</t>
    <phoneticPr fontId="1" type="noConversion"/>
  </si>
  <si>
    <t>Fp_Z</t>
    <phoneticPr fontId="1" type="noConversion"/>
  </si>
  <si>
    <t>Fp_X</t>
    <phoneticPr fontId="1" type="noConversion"/>
  </si>
  <si>
    <t>Fp_Y</t>
    <phoneticPr fontId="1" type="noConversion"/>
  </si>
  <si>
    <t>Distance2</t>
    <phoneticPr fontId="1" type="noConversion"/>
  </si>
  <si>
    <t>Delta2</t>
    <phoneticPr fontId="1" type="noConversion"/>
  </si>
  <si>
    <t>BC2</t>
    <phoneticPr fontId="1" type="noConversion"/>
  </si>
  <si>
    <t>CD2</t>
    <phoneticPr fontId="1" type="noConversion"/>
  </si>
  <si>
    <t>FE2</t>
    <phoneticPr fontId="1" type="noConversion"/>
  </si>
  <si>
    <t>ED2</t>
    <phoneticPr fontId="1" type="noConversion"/>
  </si>
  <si>
    <t>KBEW2</t>
    <phoneticPr fontId="1" type="noConversion"/>
  </si>
  <si>
    <t>Ra_Rb2</t>
    <phoneticPr fontId="1" type="noConversion"/>
  </si>
  <si>
    <t>w2Target</t>
    <phoneticPr fontId="1" type="noConversion"/>
  </si>
  <si>
    <t>listOpt1</t>
    <phoneticPr fontId="1" type="noConversion"/>
  </si>
  <si>
    <t>listOpt2</t>
    <phoneticPr fontId="1" type="noConversion"/>
  </si>
  <si>
    <t>w2cal</t>
    <phoneticPr fontId="1" type="noConversion"/>
  </si>
  <si>
    <t>w2opt</t>
    <phoneticPr fontId="1" type="noConversion"/>
  </si>
  <si>
    <t>w3opt</t>
    <phoneticPr fontId="1" type="noConversion"/>
  </si>
  <si>
    <t>M1NYS_T</t>
    <phoneticPr fontId="1" type="noConversion"/>
  </si>
  <si>
    <t>M2NYS_T</t>
    <phoneticPr fontId="1" type="noConversion"/>
  </si>
  <si>
    <t>w3cal</t>
    <phoneticPr fontId="1" type="noConversion"/>
  </si>
  <si>
    <t>S1NYS_T</t>
    <phoneticPr fontId="1" type="noConversion"/>
  </si>
  <si>
    <t>S2NYS_T</t>
    <phoneticPr fontId="1" type="noConversion"/>
  </si>
  <si>
    <t>outKPIall</t>
    <phoneticPr fontId="1" type="noConversion"/>
  </si>
  <si>
    <t>outCordinateall</t>
  </si>
  <si>
    <t>outCordinateall</t>
    <phoneticPr fontId="1" type="noConversion"/>
  </si>
  <si>
    <t>坐标点</t>
    <phoneticPr fontId="1" type="noConversion"/>
  </si>
  <si>
    <t>maxArray</t>
    <phoneticPr fontId="1" type="noConversion"/>
  </si>
  <si>
    <t>minArray</t>
    <phoneticPr fontId="1" type="noConversion"/>
  </si>
  <si>
    <t>maxArray2</t>
    <phoneticPr fontId="1" type="noConversion"/>
  </si>
  <si>
    <t>minArray2</t>
    <phoneticPr fontId="1" type="noConversion"/>
  </si>
  <si>
    <t>w3Target</t>
    <phoneticPr fontId="1" type="noConversion"/>
  </si>
  <si>
    <t>w2cal</t>
    <phoneticPr fontId="1" type="noConversion"/>
  </si>
  <si>
    <t>w3cal</t>
    <phoneticPr fontId="1" type="noConversion"/>
  </si>
  <si>
    <t>step</t>
    <phoneticPr fontId="1" type="noConversion"/>
  </si>
  <si>
    <t>Park</t>
    <phoneticPr fontId="1" type="noConversion"/>
  </si>
  <si>
    <t>UWL1</t>
    <phoneticPr fontId="1" type="noConversion"/>
  </si>
  <si>
    <t>UWL2</t>
    <phoneticPr fontId="1" type="noConversion"/>
  </si>
  <si>
    <t>Parameter</t>
    <phoneticPr fontId="1" type="noConversion"/>
  </si>
  <si>
    <t>kpiList</t>
    <phoneticPr fontId="1" type="noConversion"/>
  </si>
  <si>
    <t>w2List</t>
    <phoneticPr fontId="1" type="noConversion"/>
  </si>
  <si>
    <t>w2ErrorList</t>
    <phoneticPr fontId="1" type="noConversion"/>
  </si>
  <si>
    <t>no</t>
    <phoneticPr fontId="1" type="noConversion"/>
  </si>
  <si>
    <t>index</t>
    <phoneticPr fontId="1" type="noConversion"/>
  </si>
  <si>
    <t>noCrank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</si>
</sst>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黑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D4D4D4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CCFF00"/>
        <bgColor rgb="FFCCFF00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5" borderId="0"/>
  </cellStyleXfs>
  <cellXfs count="89">
    <xf numFmtId="0" fontId="0" fillId="0" borderId="0" xfId="0"/>
    <xf numFmtId="0" fontId="0" fillId="2" borderId="1" xfId="0" applyFill="1" applyBorder="1"/>
    <xf numFmtId="0" fontId="2" fillId="3" borderId="0" xfId="0" applyFont="1" applyFill="1" applyAlignment="1">
      <alignment vertical="center"/>
    </xf>
    <xf numFmtId="0" fontId="3" fillId="2" borderId="0" xfId="0" applyFont="1" applyFill="1"/>
    <xf numFmtId="0" fontId="0" fillId="3" borderId="0" xfId="0" applyFill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5" fillId="2" borderId="0" xfId="0" applyFont="1" applyFill="1"/>
    <xf numFmtId="0" fontId="0" fillId="2" borderId="0" xfId="0" quotePrefix="1" applyFill="1"/>
    <xf numFmtId="0" fontId="7" fillId="3" borderId="0" xfId="0" applyFont="1" applyFill="1" applyAlignment="1">
      <alignment vertical="center"/>
    </xf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8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0" xfId="0" applyBorder="1"/>
    <xf numFmtId="0" fontId="0" fillId="2" borderId="11" xfId="0" applyFill="1" applyBorder="1"/>
    <xf numFmtId="0" fontId="0" fillId="0" borderId="11" xfId="0" applyBorder="1"/>
    <xf numFmtId="0" fontId="0" fillId="2" borderId="12" xfId="0" applyFill="1" applyBorder="1"/>
    <xf numFmtId="0" fontId="0" fillId="2" borderId="12" xfId="0" applyFill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3" borderId="13" xfId="0" applyFill="1" applyBorder="1"/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14" xfId="0" applyFill="1" applyBorder="1"/>
    <xf numFmtId="0" fontId="0" fillId="2" borderId="16" xfId="0" applyFill="1" applyBorder="1"/>
    <xf numFmtId="0" fontId="0" fillId="2" borderId="19" xfId="0" applyFill="1" applyBorder="1"/>
    <xf numFmtId="0" fontId="0" fillId="2" borderId="21" xfId="0" applyFill="1" applyBorder="1"/>
    <xf numFmtId="0" fontId="10" fillId="0" borderId="0" xfId="0" applyFont="1" applyAlignment="1">
      <alignment vertical="center"/>
    </xf>
    <xf numFmtId="0" fontId="0" fillId="0" borderId="28" xfId="0" applyBorder="1"/>
    <xf numFmtId="0" fontId="0" fillId="2" borderId="28" xfId="0" applyFill="1" applyBorder="1" applyAlignment="1">
      <alignment horizontal="left"/>
    </xf>
    <xf numFmtId="0" fontId="0" fillId="2" borderId="28" xfId="0" applyFill="1" applyBorder="1"/>
    <xf numFmtId="0" fontId="0" fillId="2" borderId="20" xfId="0" applyFill="1" applyBorder="1"/>
    <xf numFmtId="0" fontId="0" fillId="0" borderId="29" xfId="0" applyBorder="1"/>
    <xf numFmtId="0" fontId="0" fillId="0" borderId="30" xfId="0" applyBorder="1"/>
    <xf numFmtId="0" fontId="0" fillId="2" borderId="20" xfId="0" applyFill="1" applyBorder="1" applyAlignment="1">
      <alignment horizontal="center"/>
    </xf>
    <xf numFmtId="0" fontId="0" fillId="0" borderId="21" xfId="0" applyBorder="1"/>
    <xf numFmtId="0" fontId="0" fillId="0" borderId="0" xfId="0"/>
    <xf numFmtId="0" fontId="3" fillId="4" borderId="24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6" xfId="0" applyBorder="1"/>
    <xf numFmtId="0" fontId="0" fillId="0" borderId="25" xfId="0" applyBorder="1"/>
    <xf numFmtId="0" fontId="0" fillId="0" borderId="23" xfId="0" applyBorder="1"/>
    <xf numFmtId="0" fontId="0" fillId="0" borderId="27" xfId="0" applyBorder="1"/>
    <xf numFmtId="0" fontId="3" fillId="4" borderId="24" xfId="1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/>
    </xf>
    <xf numFmtId="0" fontId="0" fillId="0" borderId="19" xfId="0" applyBorder="1"/>
    <xf numFmtId="49" fontId="0" fillId="3" borderId="20" xfId="0" quotePrefix="1" applyNumberForma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0" fillId="6" borderId="20" xfId="0" applyFill="1" applyBorder="1" applyAlignment="1">
      <alignment horizontal="center"/>
    </xf>
    <xf numFmtId="14" fontId="0" fillId="3" borderId="20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0" xfId="0" quotePrefix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left" vertical="top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0" fillId="7" borderId="18" xfId="0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3" fillId="4" borderId="17" xfId="1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/>
    </xf>
    <xf numFmtId="49" fontId="0" fillId="3" borderId="15" xfId="0" quotePrefix="1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14" fontId="0" fillId="3" borderId="15" xfId="0" applyNumberFormat="1" applyFill="1" applyBorder="1" applyAlignment="1">
      <alignment horizontal="center"/>
    </xf>
    <xf numFmtId="0" fontId="0" fillId="3" borderId="15" xfId="0" quotePrefix="1" applyFill="1" applyBorder="1" applyAlignment="1">
      <alignment horizontal="center"/>
    </xf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</cellXfs>
  <cellStyles count="2">
    <cellStyle name="60% - 强调文字颜色 4" xfId="1" builtinId="44"/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73"/>
  <sheetViews>
    <sheetView topLeftCell="A43" zoomScaleNormal="100" zoomScalePageLayoutView="85" workbookViewId="0">
      <selection activeCell="G35" sqref="G35:J35"/>
    </sheetView>
  </sheetViews>
  <sheetFormatPr defaultColWidth="8.875" defaultRowHeight="14.25" x14ac:dyDescent="0.2"/>
  <cols>
    <col min="1" max="23" width="3.875" style="36" customWidth="1"/>
  </cols>
  <sheetData>
    <row r="2" spans="1:23" ht="31.9" customHeight="1" x14ac:dyDescent="0.2">
      <c r="A2" s="4"/>
      <c r="B2" s="2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3" ht="8.4499999999999993" customHeigh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</row>
    <row r="4" spans="1:23" x14ac:dyDescent="0.2">
      <c r="A4" s="34"/>
      <c r="B4" s="34" t="s">
        <v>1</v>
      </c>
      <c r="C4" s="34"/>
      <c r="D4" s="34"/>
      <c r="E4" s="34"/>
      <c r="F4" s="34"/>
      <c r="G4" s="34"/>
      <c r="H4" s="34"/>
      <c r="I4" s="34" t="s">
        <v>2</v>
      </c>
      <c r="J4" s="34"/>
      <c r="K4" s="34"/>
      <c r="L4" s="34"/>
      <c r="M4" s="34"/>
      <c r="N4" s="34"/>
      <c r="O4" s="34" t="s">
        <v>3</v>
      </c>
      <c r="P4" s="34"/>
      <c r="Q4" s="34"/>
      <c r="R4" s="34"/>
      <c r="S4" s="34"/>
      <c r="T4" s="34"/>
      <c r="U4" s="34"/>
    </row>
    <row r="5" spans="1:23" x14ac:dyDescent="0.2">
      <c r="A5" s="34"/>
      <c r="B5" s="60" t="s">
        <v>235</v>
      </c>
      <c r="C5" s="61"/>
      <c r="D5" s="61"/>
      <c r="E5" s="51"/>
      <c r="F5" s="34"/>
      <c r="G5" s="34"/>
      <c r="H5" s="34"/>
      <c r="I5" s="60" t="s">
        <v>236</v>
      </c>
      <c r="J5" s="61"/>
      <c r="K5" s="61"/>
      <c r="L5" s="51"/>
      <c r="M5" s="34"/>
      <c r="N5" s="34"/>
      <c r="O5" s="65" t="s">
        <v>237</v>
      </c>
      <c r="P5" s="61"/>
      <c r="Q5" s="61"/>
      <c r="R5" s="51"/>
      <c r="S5" s="34"/>
      <c r="T5" s="34"/>
      <c r="U5" s="34"/>
    </row>
    <row r="6" spans="1:23" x14ac:dyDescent="0.2">
      <c r="A6" s="34"/>
      <c r="B6" s="34" t="s">
        <v>7</v>
      </c>
      <c r="C6" s="34"/>
      <c r="D6" s="34"/>
      <c r="E6" s="34"/>
      <c r="F6" s="34"/>
      <c r="G6" s="34"/>
      <c r="H6" s="34"/>
      <c r="I6" s="34" t="s">
        <v>8</v>
      </c>
      <c r="J6" s="34"/>
      <c r="K6" s="34"/>
      <c r="L6" s="34"/>
      <c r="M6" s="34"/>
      <c r="N6" s="34"/>
      <c r="O6" s="34" t="s">
        <v>9</v>
      </c>
      <c r="P6" s="34"/>
      <c r="Q6" s="34"/>
      <c r="R6" s="34"/>
      <c r="S6" s="34"/>
      <c r="T6" s="34"/>
      <c r="U6" s="34"/>
    </row>
    <row r="7" spans="1:23" x14ac:dyDescent="0.2">
      <c r="A7" s="34"/>
      <c r="B7" s="66" t="s">
        <v>238</v>
      </c>
      <c r="C7" s="52"/>
      <c r="D7" s="52"/>
      <c r="E7" s="52"/>
      <c r="F7" s="34"/>
      <c r="G7" s="34"/>
      <c r="H7" s="34"/>
      <c r="I7" s="66" t="s">
        <v>240</v>
      </c>
      <c r="J7" s="52"/>
      <c r="K7" s="52"/>
      <c r="L7" s="52"/>
      <c r="M7" s="34"/>
      <c r="N7" s="34"/>
      <c r="O7" s="66" t="s">
        <v>241</v>
      </c>
      <c r="P7" s="52"/>
      <c r="Q7" s="52"/>
      <c r="R7" s="52"/>
      <c r="S7" s="34"/>
      <c r="T7" s="34"/>
      <c r="U7" s="34"/>
    </row>
    <row r="8" spans="1:23" x14ac:dyDescent="0.2">
      <c r="A8" s="34"/>
      <c r="B8" s="34" t="s">
        <v>11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</row>
    <row r="9" spans="1:23" x14ac:dyDescent="0.2">
      <c r="A9" s="34"/>
      <c r="B9" s="66" t="s">
        <v>239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34"/>
      <c r="T9" s="34"/>
      <c r="U9" s="34"/>
    </row>
    <row r="10" spans="1:23" ht="8.4499999999999993" customHeight="1" x14ac:dyDescent="0.2">
      <c r="A10" s="3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34"/>
    </row>
    <row r="11" spans="1:23" ht="8.4499999999999993" customHeight="1" thickBot="1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</row>
    <row r="12" spans="1:23" ht="14.25" customHeight="1" thickBot="1" x14ac:dyDescent="0.25">
      <c r="A12" s="34"/>
      <c r="B12" s="34" t="s">
        <v>13</v>
      </c>
      <c r="C12" s="34"/>
      <c r="D12" s="34"/>
      <c r="E12" s="60" t="s">
        <v>14</v>
      </c>
      <c r="F12" s="61"/>
      <c r="G12" s="61"/>
      <c r="H12" s="51"/>
      <c r="I12" s="34"/>
      <c r="J12" s="34"/>
      <c r="K12" s="34" t="s">
        <v>16</v>
      </c>
      <c r="L12" s="34"/>
      <c r="M12" s="34"/>
      <c r="N12" s="34"/>
      <c r="O12" s="60" t="s">
        <v>17</v>
      </c>
      <c r="P12" s="61"/>
      <c r="Q12" s="61"/>
      <c r="R12" s="51"/>
      <c r="S12" s="34" t="s">
        <v>15</v>
      </c>
      <c r="T12" s="46" t="s">
        <v>242</v>
      </c>
      <c r="U12" s="34"/>
      <c r="W12" s="44" t="s">
        <v>243</v>
      </c>
    </row>
    <row r="13" spans="1:23" ht="8.4499999999999993" customHeight="1" thickBot="1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</row>
    <row r="14" spans="1:23" ht="15" thickBot="1" x14ac:dyDescent="0.25">
      <c r="A14" s="34"/>
      <c r="B14" s="34" t="s">
        <v>18</v>
      </c>
      <c r="C14" s="34"/>
      <c r="D14" s="34"/>
      <c r="E14" s="34"/>
      <c r="F14" s="34"/>
      <c r="G14" s="67" t="s">
        <v>19</v>
      </c>
      <c r="H14" s="51"/>
      <c r="I14" s="34" t="s">
        <v>20</v>
      </c>
      <c r="J14" s="34" t="s">
        <v>21</v>
      </c>
      <c r="K14" s="34"/>
      <c r="L14" s="34"/>
      <c r="M14" s="34"/>
      <c r="N14" s="34"/>
      <c r="O14" s="60">
        <v>1</v>
      </c>
      <c r="P14" s="61"/>
      <c r="Q14" s="41" t="s">
        <v>15</v>
      </c>
      <c r="R14" s="42"/>
      <c r="S14" s="34"/>
      <c r="T14" s="46" t="s">
        <v>247</v>
      </c>
      <c r="U14" s="34"/>
      <c r="W14" s="44" t="s">
        <v>244</v>
      </c>
    </row>
    <row r="15" spans="1:23" ht="8.4499999999999993" customHeight="1" thickBot="1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3" ht="15" thickBot="1" x14ac:dyDescent="0.25">
      <c r="A16" s="34"/>
      <c r="B16" s="34" t="s">
        <v>22</v>
      </c>
      <c r="C16" s="34"/>
      <c r="D16" s="34"/>
      <c r="E16" s="34" t="s">
        <v>23</v>
      </c>
      <c r="F16" s="60" t="s">
        <v>245</v>
      </c>
      <c r="G16" s="51"/>
      <c r="H16" s="34" t="s">
        <v>20</v>
      </c>
      <c r="I16" s="34" t="s">
        <v>24</v>
      </c>
      <c r="J16" s="60" t="s">
        <v>246</v>
      </c>
      <c r="K16" s="51"/>
      <c r="L16" s="34" t="s">
        <v>20</v>
      </c>
      <c r="M16" s="34" t="s">
        <v>25</v>
      </c>
      <c r="N16" s="34"/>
      <c r="O16" s="34"/>
      <c r="P16" s="34"/>
      <c r="Q16" s="50" t="s">
        <v>26</v>
      </c>
      <c r="R16" s="51"/>
      <c r="S16" s="34" t="s">
        <v>15</v>
      </c>
      <c r="T16" s="46" t="s">
        <v>248</v>
      </c>
      <c r="U16" s="34"/>
    </row>
    <row r="17" spans="1:21" ht="8.4499999999999993" customHeight="1" x14ac:dyDescent="0.2">
      <c r="A17" s="3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34"/>
    </row>
    <row r="18" spans="1:21" ht="8.4499999999999993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</row>
    <row r="19" spans="1:21" x14ac:dyDescent="0.2">
      <c r="A19" s="34"/>
      <c r="B19" s="3" t="s">
        <v>27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64" t="s">
        <v>28</v>
      </c>
      <c r="O19" s="61"/>
      <c r="P19" s="61"/>
      <c r="Q19" s="61"/>
      <c r="R19" s="61"/>
      <c r="S19" s="61"/>
      <c r="T19" s="51"/>
      <c r="U19" s="34"/>
    </row>
    <row r="20" spans="1:21" ht="8.4499999999999993" customHeight="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</row>
    <row r="21" spans="1:21" x14ac:dyDescent="0.2">
      <c r="A21" s="34"/>
      <c r="B21" s="34" t="s">
        <v>29</v>
      </c>
      <c r="C21" s="34"/>
      <c r="D21" s="34"/>
      <c r="E21" s="34"/>
      <c r="F21" s="37" t="s">
        <v>30</v>
      </c>
      <c r="G21" s="60">
        <v>1</v>
      </c>
      <c r="H21" s="51"/>
      <c r="I21" s="34"/>
      <c r="J21" s="34"/>
      <c r="K21" s="34" t="s">
        <v>31</v>
      </c>
      <c r="L21" s="34"/>
      <c r="M21" s="34"/>
      <c r="N21" s="34"/>
      <c r="O21" s="37" t="s">
        <v>30</v>
      </c>
      <c r="P21" s="60">
        <v>0</v>
      </c>
      <c r="Q21" s="51"/>
      <c r="R21" s="34"/>
      <c r="S21" s="34"/>
      <c r="T21" s="34"/>
      <c r="U21" s="34"/>
    </row>
    <row r="22" spans="1:21" x14ac:dyDescent="0.2">
      <c r="A22" s="34"/>
      <c r="B22" s="60" t="s">
        <v>249</v>
      </c>
      <c r="C22" s="61"/>
      <c r="D22" s="61"/>
      <c r="E22" s="51"/>
      <c r="F22" s="37" t="s">
        <v>32</v>
      </c>
      <c r="G22" s="60">
        <v>1</v>
      </c>
      <c r="H22" s="51"/>
      <c r="I22" s="34"/>
      <c r="J22" s="34"/>
      <c r="K22" s="60" t="s">
        <v>250</v>
      </c>
      <c r="L22" s="61"/>
      <c r="M22" s="61"/>
      <c r="N22" s="51"/>
      <c r="O22" s="37" t="s">
        <v>32</v>
      </c>
      <c r="P22" s="60">
        <v>0</v>
      </c>
      <c r="Q22" s="51"/>
      <c r="R22" s="34"/>
      <c r="S22" s="34"/>
      <c r="T22" s="34"/>
      <c r="U22" s="34"/>
    </row>
    <row r="23" spans="1:21" ht="8.4499999999999993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</row>
    <row r="24" spans="1:21" x14ac:dyDescent="0.2">
      <c r="A24" s="34"/>
      <c r="B24" s="34" t="s">
        <v>33</v>
      </c>
      <c r="C24" s="34"/>
      <c r="D24" s="60" t="s">
        <v>251</v>
      </c>
      <c r="E24" s="51"/>
      <c r="F24" s="34"/>
      <c r="G24" s="34" t="s">
        <v>34</v>
      </c>
      <c r="H24" s="34"/>
      <c r="I24" s="60" t="s">
        <v>252</v>
      </c>
      <c r="J24" s="51"/>
      <c r="K24" s="34"/>
      <c r="L24" s="34" t="s">
        <v>35</v>
      </c>
      <c r="M24" s="60" t="s">
        <v>253</v>
      </c>
      <c r="N24" s="51"/>
      <c r="O24" s="34"/>
      <c r="P24" s="34"/>
      <c r="Q24" s="34"/>
      <c r="R24" s="34"/>
      <c r="S24" s="34"/>
      <c r="T24" s="34"/>
      <c r="U24" s="34"/>
    </row>
    <row r="25" spans="1:21" ht="2.65" customHeight="1" x14ac:dyDescent="0.2">
      <c r="A25" s="34"/>
      <c r="B25" s="34"/>
      <c r="C25" s="34"/>
      <c r="D25" s="34">
        <v>0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</row>
    <row r="26" spans="1:21" x14ac:dyDescent="0.2">
      <c r="A26" s="34"/>
      <c r="B26" s="34" t="s">
        <v>36</v>
      </c>
      <c r="C26" s="34"/>
      <c r="D26" s="60" t="s">
        <v>254</v>
      </c>
      <c r="E26" s="51"/>
      <c r="F26" s="34"/>
      <c r="G26" s="34" t="s">
        <v>37</v>
      </c>
      <c r="H26" s="34"/>
      <c r="I26" s="60" t="s">
        <v>255</v>
      </c>
      <c r="J26" s="51"/>
      <c r="K26" s="34"/>
      <c r="L26" s="34" t="s">
        <v>38</v>
      </c>
      <c r="M26" s="60" t="s">
        <v>256</v>
      </c>
      <c r="N26" s="51"/>
      <c r="O26" s="34"/>
      <c r="P26" s="34" t="s">
        <v>39</v>
      </c>
      <c r="Q26" s="34"/>
      <c r="R26" s="60" t="s">
        <v>257</v>
      </c>
      <c r="S26" s="51"/>
      <c r="T26" s="34"/>
      <c r="U26" s="34"/>
    </row>
    <row r="27" spans="1:21" ht="8.4499999999999993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</row>
    <row r="28" spans="1:21" x14ac:dyDescent="0.2">
      <c r="A28" s="34"/>
      <c r="B28" s="34" t="s">
        <v>40</v>
      </c>
      <c r="C28" s="34"/>
      <c r="D28" s="37"/>
      <c r="E28" s="37" t="s">
        <v>30</v>
      </c>
      <c r="F28" s="33">
        <v>0.01</v>
      </c>
      <c r="G28" s="34"/>
      <c r="H28" s="34"/>
      <c r="I28" s="34" t="s">
        <v>41</v>
      </c>
      <c r="J28" s="34"/>
      <c r="K28" s="37"/>
      <c r="L28" s="37" t="s">
        <v>30</v>
      </c>
      <c r="M28" s="33">
        <v>0.01</v>
      </c>
      <c r="N28" s="34"/>
      <c r="O28" s="34" t="s">
        <v>42</v>
      </c>
      <c r="P28" s="34"/>
      <c r="Q28" s="37"/>
      <c r="R28" s="34"/>
      <c r="S28" s="33">
        <v>0.01</v>
      </c>
      <c r="T28" s="34"/>
      <c r="U28" s="34"/>
    </row>
    <row r="29" spans="1:21" x14ac:dyDescent="0.2">
      <c r="A29" s="34"/>
      <c r="B29" s="60" t="s">
        <v>258</v>
      </c>
      <c r="C29" s="61"/>
      <c r="D29" s="51"/>
      <c r="E29" s="37" t="s">
        <v>32</v>
      </c>
      <c r="F29" s="33">
        <v>0.01</v>
      </c>
      <c r="G29" s="34"/>
      <c r="H29" s="34" t="s">
        <v>43</v>
      </c>
      <c r="I29" s="60" t="s">
        <v>259</v>
      </c>
      <c r="J29" s="61"/>
      <c r="K29" s="51"/>
      <c r="L29" s="37" t="s">
        <v>32</v>
      </c>
      <c r="M29" s="33">
        <v>0.01</v>
      </c>
      <c r="N29" s="34"/>
      <c r="O29" s="60" t="s">
        <v>260</v>
      </c>
      <c r="P29" s="61"/>
      <c r="Q29" s="51"/>
      <c r="R29" s="34"/>
      <c r="S29" s="33">
        <v>0.01</v>
      </c>
      <c r="T29" s="34"/>
      <c r="U29" s="34"/>
    </row>
    <row r="30" spans="1:21" x14ac:dyDescent="0.2">
      <c r="A30" s="34"/>
      <c r="B30" s="37"/>
      <c r="C30" s="37"/>
      <c r="D30" s="37"/>
      <c r="E30" s="37"/>
      <c r="F30" s="37"/>
      <c r="G30" s="34"/>
      <c r="H30" s="34"/>
      <c r="I30" s="37"/>
      <c r="J30" s="37"/>
      <c r="K30" s="37"/>
      <c r="L30" s="37"/>
      <c r="M30" s="37"/>
      <c r="N30" s="34"/>
      <c r="O30" s="37"/>
      <c r="P30" s="37"/>
      <c r="Q30" s="37"/>
      <c r="R30" s="34"/>
      <c r="S30" s="37"/>
      <c r="T30" s="34"/>
      <c r="U30" s="34"/>
    </row>
    <row r="31" spans="1:21" x14ac:dyDescent="0.2">
      <c r="A31" s="34"/>
      <c r="B31" s="34" t="s">
        <v>44</v>
      </c>
      <c r="C31" s="34"/>
      <c r="D31" s="37"/>
      <c r="E31" s="37" t="s">
        <v>30</v>
      </c>
      <c r="F31" s="33">
        <v>0.01</v>
      </c>
      <c r="G31" s="34"/>
      <c r="H31" s="34"/>
      <c r="I31" s="34" t="s">
        <v>45</v>
      </c>
      <c r="J31" s="34"/>
      <c r="K31" s="37"/>
      <c r="L31" s="37" t="s">
        <v>30</v>
      </c>
      <c r="M31" s="33">
        <v>0.01</v>
      </c>
      <c r="N31" s="34"/>
      <c r="O31" s="34" t="s">
        <v>46</v>
      </c>
      <c r="P31" s="34"/>
      <c r="Q31" s="37"/>
      <c r="R31" s="34"/>
      <c r="S31" s="33">
        <v>0.01</v>
      </c>
      <c r="T31" s="34"/>
      <c r="U31" s="34"/>
    </row>
    <row r="32" spans="1:21" x14ac:dyDescent="0.2">
      <c r="A32" s="34"/>
      <c r="B32" s="60" t="s">
        <v>262</v>
      </c>
      <c r="C32" s="61"/>
      <c r="D32" s="51"/>
      <c r="E32" s="37" t="s">
        <v>32</v>
      </c>
      <c r="F32" s="33">
        <v>0.01</v>
      </c>
      <c r="G32" s="34"/>
      <c r="H32" s="34"/>
      <c r="I32" s="60" t="s">
        <v>263</v>
      </c>
      <c r="J32" s="61"/>
      <c r="K32" s="51"/>
      <c r="L32" s="37" t="s">
        <v>32</v>
      </c>
      <c r="M32" s="33">
        <v>0.01</v>
      </c>
      <c r="N32" s="34"/>
      <c r="O32" s="60" t="s">
        <v>264</v>
      </c>
      <c r="P32" s="61"/>
      <c r="Q32" s="51"/>
      <c r="R32" s="34"/>
      <c r="S32" s="33">
        <v>0.01</v>
      </c>
      <c r="T32" s="34"/>
      <c r="U32" s="34"/>
    </row>
    <row r="33" spans="1:23" ht="5.2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</row>
    <row r="34" spans="1:23" ht="8.4499999999999993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</row>
    <row r="35" spans="1:23" x14ac:dyDescent="0.2">
      <c r="A35" s="34"/>
      <c r="B35" s="3" t="s">
        <v>47</v>
      </c>
      <c r="C35" s="34"/>
      <c r="D35" s="34"/>
      <c r="E35" s="34"/>
      <c r="F35" s="34"/>
      <c r="G35" s="63" t="s">
        <v>48</v>
      </c>
      <c r="H35" s="52"/>
      <c r="I35" s="52"/>
      <c r="J35" s="52"/>
      <c r="K35" s="34" t="s">
        <v>15</v>
      </c>
      <c r="L35" s="34"/>
      <c r="M35" s="34"/>
      <c r="N35" s="64" t="s">
        <v>49</v>
      </c>
      <c r="O35" s="61"/>
      <c r="P35" s="61"/>
      <c r="Q35" s="61"/>
      <c r="R35" s="61"/>
      <c r="S35" s="61"/>
      <c r="T35" s="51"/>
      <c r="U35" s="34"/>
      <c r="W35" s="36" t="s">
        <v>261</v>
      </c>
    </row>
    <row r="36" spans="1:23" ht="8.4499999999999993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</row>
    <row r="37" spans="1:23" x14ac:dyDescent="0.2">
      <c r="A37" s="34"/>
      <c r="B37" s="34" t="s">
        <v>50</v>
      </c>
      <c r="C37" s="34"/>
      <c r="D37" s="37"/>
      <c r="E37" s="37" t="s">
        <v>30</v>
      </c>
      <c r="F37" s="33">
        <v>0.8</v>
      </c>
      <c r="G37" s="34"/>
      <c r="H37" s="34"/>
      <c r="I37" s="34" t="s">
        <v>51</v>
      </c>
      <c r="J37" s="34"/>
      <c r="K37" s="37"/>
      <c r="L37" s="37" t="s">
        <v>30</v>
      </c>
      <c r="M37" s="33">
        <v>0.8</v>
      </c>
      <c r="N37" s="34"/>
      <c r="O37" s="34" t="s">
        <v>52</v>
      </c>
      <c r="P37" s="34"/>
      <c r="Q37" s="37"/>
      <c r="R37" s="37" t="s">
        <v>30</v>
      </c>
      <c r="S37" s="33">
        <v>0.8</v>
      </c>
      <c r="T37" s="34"/>
      <c r="U37" s="34"/>
    </row>
    <row r="38" spans="1:23" x14ac:dyDescent="0.2">
      <c r="A38" s="34"/>
      <c r="B38" s="60" t="s">
        <v>271</v>
      </c>
      <c r="C38" s="61"/>
      <c r="D38" s="51"/>
      <c r="E38" s="37" t="s">
        <v>32</v>
      </c>
      <c r="F38" s="33">
        <v>0.8</v>
      </c>
      <c r="G38" s="34"/>
      <c r="H38" s="34"/>
      <c r="I38" s="60" t="s">
        <v>272</v>
      </c>
      <c r="J38" s="61"/>
      <c r="K38" s="51"/>
      <c r="L38" s="37" t="s">
        <v>32</v>
      </c>
      <c r="M38" s="33">
        <v>0.8</v>
      </c>
      <c r="N38" s="34"/>
      <c r="O38" s="60" t="s">
        <v>273</v>
      </c>
      <c r="P38" s="61"/>
      <c r="Q38" s="51"/>
      <c r="R38" s="37" t="s">
        <v>32</v>
      </c>
      <c r="S38" s="33">
        <v>0.8</v>
      </c>
      <c r="T38" s="34"/>
      <c r="U38" s="34"/>
    </row>
    <row r="39" spans="1:23" ht="8.4499999999999993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</row>
    <row r="40" spans="1:23" x14ac:dyDescent="0.2">
      <c r="A40" s="34"/>
      <c r="B40" s="34" t="s">
        <v>53</v>
      </c>
      <c r="C40" s="34"/>
      <c r="D40" s="37"/>
      <c r="E40" s="37" t="s">
        <v>30</v>
      </c>
      <c r="F40" s="33">
        <v>0.8</v>
      </c>
      <c r="G40" s="34"/>
      <c r="H40" s="34"/>
      <c r="I40" s="34" t="s">
        <v>54</v>
      </c>
      <c r="J40" s="34"/>
      <c r="K40" s="37"/>
      <c r="L40" s="37" t="s">
        <v>30</v>
      </c>
      <c r="M40" s="33">
        <v>0.8</v>
      </c>
      <c r="N40" s="34"/>
      <c r="O40" s="34" t="s">
        <v>55</v>
      </c>
      <c r="P40" s="34"/>
      <c r="Q40" s="37"/>
      <c r="R40" s="37" t="s">
        <v>30</v>
      </c>
      <c r="S40" s="33">
        <v>0.8</v>
      </c>
      <c r="T40" s="34"/>
      <c r="U40" s="34"/>
    </row>
    <row r="41" spans="1:23" x14ac:dyDescent="0.2">
      <c r="A41" s="34"/>
      <c r="B41" s="60" t="s">
        <v>274</v>
      </c>
      <c r="C41" s="61"/>
      <c r="D41" s="51"/>
      <c r="E41" s="37" t="s">
        <v>32</v>
      </c>
      <c r="F41" s="33">
        <v>0.8</v>
      </c>
      <c r="G41" s="34"/>
      <c r="H41" s="34"/>
      <c r="I41" s="60" t="s">
        <v>275</v>
      </c>
      <c r="J41" s="61"/>
      <c r="K41" s="51"/>
      <c r="L41" s="37" t="s">
        <v>32</v>
      </c>
      <c r="M41" s="33">
        <v>0.8</v>
      </c>
      <c r="N41" s="34"/>
      <c r="O41" s="60" t="s">
        <v>276</v>
      </c>
      <c r="P41" s="61"/>
      <c r="Q41" s="51"/>
      <c r="R41" s="37" t="s">
        <v>32</v>
      </c>
      <c r="S41" s="33">
        <v>0.8</v>
      </c>
      <c r="T41" s="34"/>
      <c r="U41" s="34"/>
    </row>
    <row r="42" spans="1:23" ht="8.4499999999999993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</row>
    <row r="43" spans="1:23" x14ac:dyDescent="0.2">
      <c r="A43" s="34"/>
      <c r="B43" s="34" t="s">
        <v>56</v>
      </c>
      <c r="C43" s="34"/>
      <c r="D43" s="37"/>
      <c r="E43" s="37" t="s">
        <v>30</v>
      </c>
      <c r="F43" s="33">
        <v>0.2</v>
      </c>
      <c r="G43" s="34"/>
      <c r="H43" s="34"/>
      <c r="I43" s="34" t="s">
        <v>57</v>
      </c>
      <c r="J43" s="34"/>
      <c r="K43" s="37"/>
      <c r="L43" s="37" t="s">
        <v>30</v>
      </c>
      <c r="M43" s="33">
        <v>0.2</v>
      </c>
      <c r="N43" s="34"/>
      <c r="O43" s="34" t="s">
        <v>58</v>
      </c>
      <c r="P43" s="34"/>
      <c r="Q43" s="37"/>
      <c r="R43" s="37" t="s">
        <v>30</v>
      </c>
      <c r="S43" s="33">
        <v>1.5</v>
      </c>
      <c r="T43" s="34"/>
      <c r="U43" s="34"/>
    </row>
    <row r="44" spans="1:23" x14ac:dyDescent="0.2">
      <c r="A44" s="34"/>
      <c r="B44" s="60" t="s">
        <v>265</v>
      </c>
      <c r="C44" s="61"/>
      <c r="D44" s="51"/>
      <c r="E44" s="37" t="s">
        <v>32</v>
      </c>
      <c r="F44" s="33">
        <v>0.2</v>
      </c>
      <c r="G44" s="34"/>
      <c r="H44" s="34"/>
      <c r="I44" s="60" t="s">
        <v>268</v>
      </c>
      <c r="J44" s="61"/>
      <c r="K44" s="51"/>
      <c r="L44" s="37" t="s">
        <v>32</v>
      </c>
      <c r="M44" s="33">
        <v>0.2</v>
      </c>
      <c r="N44" s="34"/>
      <c r="O44" s="60" t="s">
        <v>267</v>
      </c>
      <c r="P44" s="61"/>
      <c r="Q44" s="51"/>
      <c r="R44" s="37" t="s">
        <v>32</v>
      </c>
      <c r="S44" s="33">
        <v>1.5</v>
      </c>
      <c r="T44" s="34"/>
      <c r="U44" s="34"/>
    </row>
    <row r="45" spans="1:23" ht="8.4499999999999993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</row>
    <row r="46" spans="1:23" x14ac:dyDescent="0.2">
      <c r="A46" s="34"/>
      <c r="B46" s="34" t="s">
        <v>59</v>
      </c>
      <c r="C46" s="34"/>
      <c r="D46" s="37"/>
      <c r="E46" s="37" t="s">
        <v>30</v>
      </c>
      <c r="F46" s="33">
        <v>0</v>
      </c>
      <c r="G46" s="34"/>
      <c r="H46" s="34"/>
      <c r="I46" s="34" t="s">
        <v>60</v>
      </c>
      <c r="J46" s="34"/>
      <c r="K46" s="37"/>
      <c r="L46" s="37" t="s">
        <v>30</v>
      </c>
      <c r="M46" s="33">
        <v>0.6</v>
      </c>
      <c r="N46" s="34"/>
      <c r="O46" s="34" t="s">
        <v>61</v>
      </c>
      <c r="P46" s="34"/>
      <c r="Q46" s="37"/>
      <c r="R46" s="37" t="s">
        <v>30</v>
      </c>
      <c r="S46" s="33">
        <v>0.2</v>
      </c>
      <c r="T46" s="34"/>
      <c r="U46" s="34"/>
    </row>
    <row r="47" spans="1:23" x14ac:dyDescent="0.2">
      <c r="A47" s="34"/>
      <c r="B47" s="60" t="s">
        <v>266</v>
      </c>
      <c r="C47" s="61"/>
      <c r="D47" s="51"/>
      <c r="E47" s="37" t="s">
        <v>32</v>
      </c>
      <c r="F47" s="33">
        <v>0</v>
      </c>
      <c r="G47" s="34"/>
      <c r="H47" s="34"/>
      <c r="I47" s="50" t="s">
        <v>269</v>
      </c>
      <c r="J47" s="61"/>
      <c r="K47" s="51"/>
      <c r="L47" s="37" t="s">
        <v>32</v>
      </c>
      <c r="M47" s="33">
        <v>0.6</v>
      </c>
      <c r="N47" s="34"/>
      <c r="O47" s="50" t="s">
        <v>270</v>
      </c>
      <c r="P47" s="61"/>
      <c r="Q47" s="51"/>
      <c r="R47" s="37" t="s">
        <v>32</v>
      </c>
      <c r="S47" s="33">
        <v>0.2</v>
      </c>
      <c r="T47" s="34"/>
      <c r="U47" s="34"/>
    </row>
    <row r="48" spans="1:23" ht="8.4499999999999993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</row>
    <row r="49" spans="1:21" x14ac:dyDescent="0.2">
      <c r="A49" s="34"/>
      <c r="B49" s="34" t="s">
        <v>62</v>
      </c>
      <c r="C49" s="34"/>
      <c r="D49" s="62" t="s">
        <v>277</v>
      </c>
      <c r="E49" s="51"/>
      <c r="F49" s="34"/>
      <c r="G49" s="34" t="s">
        <v>64</v>
      </c>
      <c r="H49" s="34"/>
      <c r="I49" s="50" t="s">
        <v>278</v>
      </c>
      <c r="J49" s="51"/>
      <c r="K49" s="34"/>
      <c r="L49" s="34" t="s">
        <v>65</v>
      </c>
      <c r="M49" s="34"/>
      <c r="N49" s="34"/>
      <c r="O49" s="34"/>
      <c r="P49" s="34"/>
      <c r="Q49" s="50" t="s">
        <v>294</v>
      </c>
      <c r="R49" s="61"/>
      <c r="S49" s="51"/>
      <c r="T49" s="34"/>
      <c r="U49" s="34"/>
    </row>
    <row r="50" spans="1:21" ht="8.4499999999999993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</row>
    <row r="51" spans="1:21" ht="8.4499999999999993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</row>
    <row r="52" spans="1:21" x14ac:dyDescent="0.2">
      <c r="A52" s="34"/>
      <c r="B52" s="3" t="s">
        <v>66</v>
      </c>
      <c r="C52" s="34"/>
      <c r="D52" s="34"/>
      <c r="E52" s="34"/>
      <c r="F52" s="34"/>
      <c r="G52" s="63" t="s">
        <v>67</v>
      </c>
      <c r="H52" s="52"/>
      <c r="I52" s="52"/>
      <c r="J52" s="52"/>
      <c r="K52" s="34" t="s">
        <v>15</v>
      </c>
      <c r="L52" s="34"/>
      <c r="M52" s="34"/>
      <c r="N52" s="34"/>
      <c r="O52" s="34"/>
      <c r="P52" s="34"/>
      <c r="Q52" s="34"/>
      <c r="R52" s="34"/>
      <c r="S52" s="34"/>
      <c r="T52" s="34"/>
      <c r="U52" s="34"/>
    </row>
    <row r="53" spans="1:21" ht="8.4499999999999993" customHeight="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</row>
    <row r="54" spans="1:21" x14ac:dyDescent="0.2">
      <c r="A54" s="34"/>
      <c r="B54" s="34" t="s">
        <v>50</v>
      </c>
      <c r="C54" s="34"/>
      <c r="D54" s="37"/>
      <c r="E54" s="37" t="s">
        <v>30</v>
      </c>
      <c r="F54" s="33">
        <v>0.8</v>
      </c>
      <c r="G54" s="34"/>
      <c r="H54" s="34"/>
      <c r="I54" s="34" t="s">
        <v>51</v>
      </c>
      <c r="J54" s="34"/>
      <c r="K54" s="37"/>
      <c r="L54" s="37" t="s">
        <v>30</v>
      </c>
      <c r="M54" s="33">
        <v>0.8</v>
      </c>
      <c r="N54" s="34"/>
      <c r="O54" s="34" t="s">
        <v>52</v>
      </c>
      <c r="P54" s="34"/>
      <c r="Q54" s="37"/>
      <c r="R54" s="37" t="s">
        <v>30</v>
      </c>
      <c r="S54" s="33">
        <v>0.8</v>
      </c>
      <c r="T54" s="34"/>
      <c r="U54" s="34"/>
    </row>
    <row r="55" spans="1:21" x14ac:dyDescent="0.2">
      <c r="A55" s="34"/>
      <c r="B55" s="60" t="s">
        <v>271</v>
      </c>
      <c r="C55" s="61"/>
      <c r="D55" s="51"/>
      <c r="E55" s="37" t="s">
        <v>32</v>
      </c>
      <c r="F55" s="33">
        <v>0.8</v>
      </c>
      <c r="G55" s="34"/>
      <c r="H55" s="34"/>
      <c r="I55" s="60" t="s">
        <v>272</v>
      </c>
      <c r="J55" s="61"/>
      <c r="K55" s="51"/>
      <c r="L55" s="37" t="s">
        <v>32</v>
      </c>
      <c r="M55" s="33">
        <v>0.8</v>
      </c>
      <c r="N55" s="34"/>
      <c r="O55" s="60" t="s">
        <v>273</v>
      </c>
      <c r="P55" s="61"/>
      <c r="Q55" s="51"/>
      <c r="R55" s="37" t="s">
        <v>32</v>
      </c>
      <c r="S55" s="33">
        <v>0.8</v>
      </c>
      <c r="T55" s="34"/>
      <c r="U55" s="34"/>
    </row>
    <row r="56" spans="1:21" ht="8.4499999999999993" customHeight="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</row>
    <row r="57" spans="1:21" x14ac:dyDescent="0.2">
      <c r="A57" s="34"/>
      <c r="B57" s="34" t="s">
        <v>53</v>
      </c>
      <c r="C57" s="34"/>
      <c r="D57" s="37"/>
      <c r="E57" s="37" t="s">
        <v>30</v>
      </c>
      <c r="F57" s="33">
        <v>0.8</v>
      </c>
      <c r="G57" s="34"/>
      <c r="H57" s="34"/>
      <c r="I57" s="34" t="s">
        <v>54</v>
      </c>
      <c r="J57" s="34"/>
      <c r="K57" s="37"/>
      <c r="L57" s="37" t="s">
        <v>30</v>
      </c>
      <c r="M57" s="33">
        <v>0.8</v>
      </c>
      <c r="N57" s="34"/>
      <c r="O57" s="34" t="s">
        <v>55</v>
      </c>
      <c r="P57" s="34"/>
      <c r="Q57" s="37"/>
      <c r="R57" s="37" t="s">
        <v>30</v>
      </c>
      <c r="S57" s="33">
        <v>0.8</v>
      </c>
      <c r="T57" s="34"/>
      <c r="U57" s="34"/>
    </row>
    <row r="58" spans="1:21" x14ac:dyDescent="0.2">
      <c r="A58" s="34"/>
      <c r="B58" s="60" t="s">
        <v>280</v>
      </c>
      <c r="C58" s="61"/>
      <c r="D58" s="51"/>
      <c r="E58" s="37" t="s">
        <v>32</v>
      </c>
      <c r="F58" s="33">
        <v>0.8</v>
      </c>
      <c r="G58" s="34"/>
      <c r="H58" s="34"/>
      <c r="I58" s="60" t="s">
        <v>281</v>
      </c>
      <c r="J58" s="61"/>
      <c r="K58" s="51"/>
      <c r="L58" s="37" t="s">
        <v>32</v>
      </c>
      <c r="M58" s="33">
        <v>0.8</v>
      </c>
      <c r="N58" s="34"/>
      <c r="O58" s="60" t="s">
        <v>279</v>
      </c>
      <c r="P58" s="61"/>
      <c r="Q58" s="51"/>
      <c r="R58" s="37" t="s">
        <v>32</v>
      </c>
      <c r="S58" s="33">
        <v>0.8</v>
      </c>
      <c r="T58" s="34"/>
      <c r="U58" s="34"/>
    </row>
    <row r="59" spans="1:21" ht="8.4499999999999993" customHeight="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</row>
    <row r="60" spans="1:21" x14ac:dyDescent="0.2">
      <c r="A60" s="34"/>
      <c r="B60" s="34" t="s">
        <v>56</v>
      </c>
      <c r="C60" s="34"/>
      <c r="D60" s="37"/>
      <c r="E60" s="37" t="s">
        <v>30</v>
      </c>
      <c r="F60" s="33">
        <v>0.2</v>
      </c>
      <c r="G60" s="34"/>
      <c r="H60" s="34"/>
      <c r="I60" s="34" t="s">
        <v>57</v>
      </c>
      <c r="J60" s="34"/>
      <c r="K60" s="37"/>
      <c r="L60" s="37" t="s">
        <v>30</v>
      </c>
      <c r="M60" s="33">
        <v>0.2</v>
      </c>
      <c r="N60" s="34"/>
      <c r="O60" s="34" t="s">
        <v>58</v>
      </c>
      <c r="P60" s="34"/>
      <c r="Q60" s="37"/>
      <c r="R60" s="37" t="s">
        <v>30</v>
      </c>
      <c r="S60" s="33">
        <v>1.5</v>
      </c>
      <c r="T60" s="34"/>
      <c r="U60" s="34"/>
    </row>
    <row r="61" spans="1:21" x14ac:dyDescent="0.2">
      <c r="A61" s="34"/>
      <c r="B61" s="60" t="s">
        <v>282</v>
      </c>
      <c r="C61" s="61"/>
      <c r="D61" s="51"/>
      <c r="E61" s="37" t="s">
        <v>32</v>
      </c>
      <c r="F61" s="33">
        <v>0.2</v>
      </c>
      <c r="G61" s="34"/>
      <c r="H61" s="34"/>
      <c r="I61" s="60" t="s">
        <v>284</v>
      </c>
      <c r="J61" s="61"/>
      <c r="K61" s="51"/>
      <c r="L61" s="37" t="s">
        <v>32</v>
      </c>
      <c r="M61" s="33">
        <v>0.2</v>
      </c>
      <c r="N61" s="34"/>
      <c r="O61" s="60" t="s">
        <v>286</v>
      </c>
      <c r="P61" s="61"/>
      <c r="Q61" s="51"/>
      <c r="R61" s="37" t="s">
        <v>32</v>
      </c>
      <c r="S61" s="33">
        <v>1.5</v>
      </c>
      <c r="T61" s="34"/>
      <c r="U61" s="34"/>
    </row>
    <row r="62" spans="1:21" ht="8.4499999999999993" customHeight="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</row>
    <row r="63" spans="1:21" x14ac:dyDescent="0.2">
      <c r="A63" s="34"/>
      <c r="B63" s="34" t="s">
        <v>59</v>
      </c>
      <c r="C63" s="34"/>
      <c r="D63" s="37"/>
      <c r="E63" s="37" t="s">
        <v>30</v>
      </c>
      <c r="F63" s="33">
        <v>0</v>
      </c>
      <c r="G63" s="34"/>
      <c r="H63" s="34"/>
      <c r="I63" s="34" t="s">
        <v>60</v>
      </c>
      <c r="J63" s="34"/>
      <c r="K63" s="37"/>
      <c r="L63" s="37" t="s">
        <v>30</v>
      </c>
      <c r="M63" s="33">
        <v>0.6</v>
      </c>
      <c r="N63" s="34"/>
      <c r="O63" s="34" t="s">
        <v>61</v>
      </c>
      <c r="P63" s="34"/>
      <c r="Q63" s="37"/>
      <c r="R63" s="37" t="s">
        <v>30</v>
      </c>
      <c r="S63" s="33">
        <v>0.2</v>
      </c>
      <c r="T63" s="34"/>
      <c r="U63" s="34"/>
    </row>
    <row r="64" spans="1:21" x14ac:dyDescent="0.2">
      <c r="A64" s="34"/>
      <c r="B64" s="60" t="s">
        <v>283</v>
      </c>
      <c r="C64" s="61"/>
      <c r="D64" s="51"/>
      <c r="E64" s="37" t="s">
        <v>32</v>
      </c>
      <c r="F64" s="33">
        <v>0</v>
      </c>
      <c r="G64" s="34"/>
      <c r="H64" s="34"/>
      <c r="I64" s="60" t="s">
        <v>285</v>
      </c>
      <c r="J64" s="61"/>
      <c r="K64" s="51"/>
      <c r="L64" s="37" t="s">
        <v>32</v>
      </c>
      <c r="M64" s="33">
        <v>0.6</v>
      </c>
      <c r="N64" s="34"/>
      <c r="O64" s="60" t="s">
        <v>287</v>
      </c>
      <c r="P64" s="61"/>
      <c r="Q64" s="51"/>
      <c r="R64" s="37" t="s">
        <v>32</v>
      </c>
      <c r="S64" s="33">
        <v>0.2</v>
      </c>
      <c r="T64" s="34"/>
      <c r="U64" s="34"/>
    </row>
    <row r="65" spans="1:21" ht="8.4499999999999993" customHeight="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</row>
    <row r="66" spans="1:21" x14ac:dyDescent="0.2">
      <c r="A66" s="34"/>
      <c r="B66" s="34" t="s">
        <v>62</v>
      </c>
      <c r="C66" s="34"/>
      <c r="D66" s="62" t="s">
        <v>288</v>
      </c>
      <c r="E66" s="51"/>
      <c r="F66" s="34"/>
      <c r="G66" s="34" t="s">
        <v>64</v>
      </c>
      <c r="H66" s="34"/>
      <c r="I66" s="50" t="s">
        <v>289</v>
      </c>
      <c r="J66" s="51"/>
      <c r="K66" s="34"/>
      <c r="L66" s="34" t="s">
        <v>65</v>
      </c>
      <c r="M66" s="34"/>
      <c r="N66" s="34"/>
      <c r="O66" s="34"/>
      <c r="P66" s="34"/>
      <c r="Q66" s="50" t="s">
        <v>295</v>
      </c>
      <c r="R66" s="51"/>
      <c r="S66" s="52"/>
      <c r="T66" s="34"/>
      <c r="U66" s="34"/>
    </row>
    <row r="67" spans="1:21" ht="8.4499999999999993" customHeight="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</row>
    <row r="68" spans="1:21" ht="8.4499999999999993" customHeight="1" x14ac:dyDescent="0.2">
      <c r="A68" s="34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34"/>
    </row>
    <row r="69" spans="1:21" ht="12" customHeight="1" thickBot="1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</row>
    <row r="70" spans="1:21" x14ac:dyDescent="0.2">
      <c r="A70" s="34"/>
      <c r="B70" s="59" t="s">
        <v>68</v>
      </c>
      <c r="C70" s="54"/>
      <c r="D70" s="54"/>
      <c r="E70" s="55"/>
      <c r="F70" s="34"/>
      <c r="G70" s="59" t="s">
        <v>69</v>
      </c>
      <c r="H70" s="54"/>
      <c r="I70" s="55"/>
      <c r="J70" s="34"/>
      <c r="K70" s="59" t="s">
        <v>70</v>
      </c>
      <c r="L70" s="54"/>
      <c r="M70" s="55"/>
      <c r="N70" s="34"/>
      <c r="O70" s="53" t="s">
        <v>71</v>
      </c>
      <c r="P70" s="54"/>
      <c r="Q70" s="54"/>
      <c r="R70" s="54"/>
      <c r="S70" s="54"/>
      <c r="T70" s="55"/>
      <c r="U70" s="34"/>
    </row>
    <row r="71" spans="1:21" ht="15" customHeight="1" thickBot="1" x14ac:dyDescent="0.25">
      <c r="A71" s="34"/>
      <c r="B71" s="56"/>
      <c r="C71" s="57"/>
      <c r="D71" s="57"/>
      <c r="E71" s="58"/>
      <c r="F71" s="34"/>
      <c r="G71" s="56"/>
      <c r="H71" s="57"/>
      <c r="I71" s="58"/>
      <c r="J71" s="34"/>
      <c r="K71" s="56"/>
      <c r="L71" s="57"/>
      <c r="M71" s="58"/>
      <c r="N71" s="34"/>
      <c r="O71" s="56"/>
      <c r="P71" s="57"/>
      <c r="Q71" s="57"/>
      <c r="R71" s="57"/>
      <c r="S71" s="57"/>
      <c r="T71" s="58"/>
      <c r="U71" s="34"/>
    </row>
    <row r="72" spans="1:2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</row>
    <row r="73" spans="1:2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honeticPr fontId="1" type="noConversion"/>
  <dataValidations count="5">
    <dataValidation type="list" showInputMessage="1" showErrorMessage="1" sqref="O14 P14">
      <formula1>"1,-1"</formula1>
    </dataValidation>
    <dataValidation type="list" showInputMessage="1" showErrorMessage="1" sqref="Q16 R16">
      <formula1>"APS1,EPS"</formula1>
    </dataValidation>
    <dataValidation type="list" showInputMessage="1" showErrorMessage="1" sqref="G35:G52">
      <formula1>"driver side,passenger side"</formula1>
    </dataValidation>
    <dataValidation type="list" showInputMessage="1" showErrorMessage="1" sqref="E12 F12 G12 H12">
      <formula1>"Standard,Reversing"</formula1>
    </dataValidation>
    <dataValidation type="list" showInputMessage="1" showErrorMessage="1" sqref="O12 P12 Q12 R12">
      <formula1>"Center,Serial DS-PS,Serial PS-DS"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73"/>
  <sheetViews>
    <sheetView workbookViewId="0"/>
  </sheetViews>
  <sheetFormatPr defaultColWidth="8.875" defaultRowHeight="14.25" x14ac:dyDescent="0.2"/>
  <cols>
    <col min="1" max="23" width="3.875" style="36" customWidth="1"/>
  </cols>
  <sheetData>
    <row r="2" spans="1:21" ht="31.9" customHeight="1" x14ac:dyDescent="0.2">
      <c r="A2" s="4"/>
      <c r="B2" s="2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8.4499999999999993" customHeigh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</row>
    <row r="4" spans="1:21" x14ac:dyDescent="0.2">
      <c r="A4" s="34"/>
      <c r="B4" s="34" t="s">
        <v>1</v>
      </c>
      <c r="C4" s="34"/>
      <c r="D4" s="34"/>
      <c r="E4" s="34"/>
      <c r="F4" s="34"/>
      <c r="G4" s="34"/>
      <c r="H4" s="34"/>
      <c r="I4" s="34" t="s">
        <v>2</v>
      </c>
      <c r="J4" s="34"/>
      <c r="K4" s="34"/>
      <c r="L4" s="34"/>
      <c r="M4" s="34"/>
      <c r="N4" s="34"/>
      <c r="O4" s="34" t="s">
        <v>3</v>
      </c>
      <c r="P4" s="34"/>
      <c r="Q4" s="34"/>
      <c r="R4" s="34"/>
      <c r="S4" s="34"/>
      <c r="T4" s="34"/>
      <c r="U4" s="34"/>
    </row>
    <row r="5" spans="1:21" x14ac:dyDescent="0.2">
      <c r="A5" s="34"/>
      <c r="B5" s="80" t="s">
        <v>4</v>
      </c>
      <c r="C5" s="52"/>
      <c r="D5" s="52"/>
      <c r="E5" s="52"/>
      <c r="F5" s="34"/>
      <c r="G5" s="34"/>
      <c r="H5" s="34"/>
      <c r="I5" s="80" t="s">
        <v>5</v>
      </c>
      <c r="J5" s="52"/>
      <c r="K5" s="52"/>
      <c r="L5" s="52"/>
      <c r="M5" s="34"/>
      <c r="N5" s="34"/>
      <c r="O5" s="84" t="s">
        <v>6</v>
      </c>
      <c r="P5" s="52"/>
      <c r="Q5" s="52"/>
      <c r="R5" s="52"/>
      <c r="S5" s="34"/>
      <c r="T5" s="34"/>
      <c r="U5" s="34"/>
    </row>
    <row r="6" spans="1:21" hidden="1" x14ac:dyDescent="0.2">
      <c r="A6" s="34"/>
      <c r="B6" s="34" t="s">
        <v>7</v>
      </c>
      <c r="C6" s="34"/>
      <c r="D6" s="34"/>
      <c r="E6" s="34"/>
      <c r="F6" s="34"/>
      <c r="G6" s="34"/>
      <c r="H6" s="34"/>
      <c r="I6" s="34" t="s">
        <v>8</v>
      </c>
      <c r="J6" s="34"/>
      <c r="K6" s="34"/>
      <c r="L6" s="34"/>
      <c r="M6" s="34"/>
      <c r="N6" s="34"/>
      <c r="O6" s="34" t="s">
        <v>9</v>
      </c>
      <c r="P6" s="34"/>
      <c r="Q6" s="34"/>
      <c r="R6" s="34"/>
      <c r="S6" s="34"/>
      <c r="T6" s="34"/>
      <c r="U6" s="34"/>
    </row>
    <row r="7" spans="1:21" hidden="1" x14ac:dyDescent="0.2">
      <c r="A7" s="34"/>
      <c r="B7" s="66" t="s">
        <v>10</v>
      </c>
      <c r="C7" s="52"/>
      <c r="D7" s="52"/>
      <c r="E7" s="52"/>
      <c r="F7" s="34"/>
      <c r="G7" s="34"/>
      <c r="H7" s="34"/>
      <c r="I7" s="66" t="s">
        <v>10</v>
      </c>
      <c r="J7" s="52"/>
      <c r="K7" s="52"/>
      <c r="L7" s="52"/>
      <c r="M7" s="34"/>
      <c r="N7" s="34"/>
      <c r="O7" s="66" t="s">
        <v>10</v>
      </c>
      <c r="P7" s="52"/>
      <c r="Q7" s="52"/>
      <c r="R7" s="52"/>
      <c r="S7" s="34"/>
      <c r="T7" s="34"/>
      <c r="U7" s="34"/>
    </row>
    <row r="8" spans="1:21" hidden="1" x14ac:dyDescent="0.2">
      <c r="A8" s="34"/>
      <c r="B8" s="34" t="s">
        <v>11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</row>
    <row r="9" spans="1:21" hidden="1" x14ac:dyDescent="0.2">
      <c r="A9" s="34"/>
      <c r="B9" s="66" t="s">
        <v>12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34"/>
      <c r="T9" s="34"/>
      <c r="U9" s="34"/>
    </row>
    <row r="10" spans="1:21" ht="8.4499999999999993" customHeight="1" x14ac:dyDescent="0.2">
      <c r="A10" s="3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34"/>
    </row>
    <row r="11" spans="1:21" ht="8.4499999999999993" customHeight="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</row>
    <row r="12" spans="1:21" ht="14.25" customHeight="1" x14ac:dyDescent="0.2">
      <c r="A12" s="34"/>
      <c r="B12" s="34" t="s">
        <v>13</v>
      </c>
      <c r="C12" s="34"/>
      <c r="D12" s="34"/>
      <c r="E12" s="80" t="s">
        <v>14</v>
      </c>
      <c r="F12" s="52"/>
      <c r="G12" s="52"/>
      <c r="H12" s="52"/>
      <c r="I12" s="34" t="s">
        <v>15</v>
      </c>
      <c r="J12" s="34"/>
      <c r="K12" s="34" t="s">
        <v>16</v>
      </c>
      <c r="L12" s="34"/>
      <c r="M12" s="34"/>
      <c r="N12" s="34"/>
      <c r="O12" s="80" t="s">
        <v>17</v>
      </c>
      <c r="P12" s="52"/>
      <c r="Q12" s="52"/>
      <c r="R12" s="52"/>
      <c r="S12" s="34" t="s">
        <v>15</v>
      </c>
      <c r="T12" s="34"/>
      <c r="U12" s="34"/>
    </row>
    <row r="13" spans="1:21" ht="8.4499999999999993" customHeight="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</row>
    <row r="14" spans="1:21" x14ac:dyDescent="0.2">
      <c r="A14" s="34"/>
      <c r="B14" s="34" t="s">
        <v>18</v>
      </c>
      <c r="C14" s="34"/>
      <c r="D14" s="34"/>
      <c r="E14" s="34"/>
      <c r="F14" s="34"/>
      <c r="G14" s="85" t="s">
        <v>19</v>
      </c>
      <c r="H14" s="52"/>
      <c r="I14" s="34" t="s">
        <v>20</v>
      </c>
      <c r="J14" s="34" t="s">
        <v>21</v>
      </c>
      <c r="K14" s="34"/>
      <c r="L14" s="34"/>
      <c r="M14" s="34"/>
      <c r="N14" s="34"/>
      <c r="O14" s="80">
        <v>1</v>
      </c>
      <c r="P14" s="52"/>
      <c r="Q14" s="39" t="s">
        <v>15</v>
      </c>
      <c r="R14" s="40"/>
      <c r="S14" s="34"/>
      <c r="T14" s="34"/>
      <c r="U14" s="34"/>
    </row>
    <row r="15" spans="1:21" ht="8.4499999999999993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x14ac:dyDescent="0.2">
      <c r="A16" s="34"/>
      <c r="B16" s="34" t="s">
        <v>22</v>
      </c>
      <c r="C16" s="34"/>
      <c r="D16" s="34"/>
      <c r="E16" s="34" t="s">
        <v>23</v>
      </c>
      <c r="F16" s="80">
        <v>88.016999999999996</v>
      </c>
      <c r="G16" s="52"/>
      <c r="H16" s="34" t="s">
        <v>20</v>
      </c>
      <c r="I16" s="34" t="s">
        <v>24</v>
      </c>
      <c r="J16" s="80">
        <v>82.8</v>
      </c>
      <c r="K16" s="52"/>
      <c r="L16" s="34" t="s">
        <v>20</v>
      </c>
      <c r="M16" s="34" t="s">
        <v>25</v>
      </c>
      <c r="N16" s="34"/>
      <c r="O16" s="34"/>
      <c r="P16" s="34"/>
      <c r="Q16" s="82" t="s">
        <v>26</v>
      </c>
      <c r="R16" s="52"/>
      <c r="S16" s="34" t="s">
        <v>15</v>
      </c>
      <c r="T16" s="34"/>
      <c r="U16" s="34"/>
    </row>
    <row r="17" spans="1:21" ht="8.4499999999999993" customHeight="1" x14ac:dyDescent="0.2">
      <c r="A17" s="3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34"/>
    </row>
    <row r="18" spans="1:21" ht="8.4499999999999993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</row>
    <row r="19" spans="1:21" x14ac:dyDescent="0.2">
      <c r="A19" s="34"/>
      <c r="B19" s="3" t="s">
        <v>27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83" t="s">
        <v>28</v>
      </c>
      <c r="O19" s="52"/>
      <c r="P19" s="52"/>
      <c r="Q19" s="52"/>
      <c r="R19" s="52"/>
      <c r="S19" s="52"/>
      <c r="T19" s="52"/>
      <c r="U19" s="34"/>
    </row>
    <row r="20" spans="1:21" ht="8.4499999999999993" customHeight="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</row>
    <row r="21" spans="1:21" x14ac:dyDescent="0.2">
      <c r="A21" s="34"/>
      <c r="B21" s="34" t="s">
        <v>29</v>
      </c>
      <c r="C21" s="34"/>
      <c r="D21" s="34"/>
      <c r="E21" s="34"/>
      <c r="F21" s="37" t="s">
        <v>30</v>
      </c>
      <c r="G21" s="80">
        <v>1</v>
      </c>
      <c r="H21" s="52"/>
      <c r="I21" s="34"/>
      <c r="J21" s="34"/>
      <c r="K21" s="34" t="s">
        <v>31</v>
      </c>
      <c r="L21" s="34"/>
      <c r="M21" s="34"/>
      <c r="N21" s="34"/>
      <c r="O21" s="37" t="s">
        <v>30</v>
      </c>
      <c r="P21" s="80">
        <v>0</v>
      </c>
      <c r="Q21" s="52"/>
      <c r="R21" s="34"/>
      <c r="S21" s="34"/>
      <c r="T21" s="34"/>
      <c r="U21" s="34"/>
    </row>
    <row r="22" spans="1:21" x14ac:dyDescent="0.2">
      <c r="A22" s="34"/>
      <c r="B22" s="80">
        <v>360</v>
      </c>
      <c r="C22" s="52"/>
      <c r="D22" s="52"/>
      <c r="E22" s="52"/>
      <c r="F22" s="37" t="s">
        <v>32</v>
      </c>
      <c r="G22" s="80">
        <v>1</v>
      </c>
      <c r="H22" s="52"/>
      <c r="I22" s="34"/>
      <c r="J22" s="34"/>
      <c r="K22" s="80">
        <v>0</v>
      </c>
      <c r="L22" s="52"/>
      <c r="M22" s="52"/>
      <c r="N22" s="52"/>
      <c r="O22" s="37" t="s">
        <v>32</v>
      </c>
      <c r="P22" s="80">
        <v>0</v>
      </c>
      <c r="Q22" s="52"/>
      <c r="R22" s="34"/>
      <c r="S22" s="34"/>
      <c r="T22" s="34"/>
      <c r="U22" s="34"/>
    </row>
    <row r="23" spans="1:21" ht="8.4499999999999993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</row>
    <row r="24" spans="1:21" x14ac:dyDescent="0.2">
      <c r="A24" s="34"/>
      <c r="B24" s="34" t="s">
        <v>33</v>
      </c>
      <c r="C24" s="34"/>
      <c r="D24" s="80">
        <v>0</v>
      </c>
      <c r="E24" s="52"/>
      <c r="F24" s="34"/>
      <c r="G24" s="34" t="s">
        <v>34</v>
      </c>
      <c r="H24" s="34"/>
      <c r="I24" s="80">
        <v>0</v>
      </c>
      <c r="J24" s="52"/>
      <c r="K24" s="34"/>
      <c r="L24" s="34" t="s">
        <v>35</v>
      </c>
      <c r="M24" s="80">
        <v>0</v>
      </c>
      <c r="N24" s="52"/>
      <c r="O24" s="34"/>
      <c r="P24" s="34"/>
      <c r="Q24" s="34"/>
      <c r="R24" s="34"/>
      <c r="S24" s="34"/>
      <c r="T24" s="34"/>
      <c r="U24" s="34"/>
    </row>
    <row r="25" spans="1:21" ht="2.65" customHeight="1" x14ac:dyDescent="0.2">
      <c r="A25" s="34"/>
      <c r="B25" s="34"/>
      <c r="C25" s="34"/>
      <c r="D25" s="34">
        <v>0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</row>
    <row r="26" spans="1:21" x14ac:dyDescent="0.2">
      <c r="A26" s="34"/>
      <c r="B26" s="34" t="s">
        <v>36</v>
      </c>
      <c r="C26" s="34"/>
      <c r="D26" s="80">
        <v>0</v>
      </c>
      <c r="E26" s="52"/>
      <c r="F26" s="34"/>
      <c r="G26" s="34" t="s">
        <v>37</v>
      </c>
      <c r="H26" s="34"/>
      <c r="I26" s="80">
        <v>0</v>
      </c>
      <c r="J26" s="52"/>
      <c r="K26" s="34"/>
      <c r="L26" s="34" t="s">
        <v>38</v>
      </c>
      <c r="M26" s="80">
        <v>0</v>
      </c>
      <c r="N26" s="52"/>
      <c r="O26" s="34"/>
      <c r="P26" s="34" t="s">
        <v>39</v>
      </c>
      <c r="Q26" s="34"/>
      <c r="R26" s="80">
        <v>0</v>
      </c>
      <c r="S26" s="52"/>
      <c r="T26" s="34"/>
      <c r="U26" s="34"/>
    </row>
    <row r="27" spans="1:21" ht="8.4499999999999993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</row>
    <row r="28" spans="1:21" x14ac:dyDescent="0.2">
      <c r="A28" s="34"/>
      <c r="B28" s="34" t="s">
        <v>40</v>
      </c>
      <c r="C28" s="34"/>
      <c r="D28" s="37"/>
      <c r="E28" s="37" t="s">
        <v>30</v>
      </c>
      <c r="F28" s="33">
        <v>0.01</v>
      </c>
      <c r="G28" s="34"/>
      <c r="H28" s="34"/>
      <c r="I28" s="34" t="s">
        <v>41</v>
      </c>
      <c r="J28" s="34"/>
      <c r="K28" s="37"/>
      <c r="L28" s="37" t="s">
        <v>30</v>
      </c>
      <c r="M28" s="33">
        <v>0.01</v>
      </c>
      <c r="N28" s="34"/>
      <c r="O28" s="34" t="s">
        <v>42</v>
      </c>
      <c r="P28" s="34"/>
      <c r="Q28" s="37"/>
      <c r="R28" s="34"/>
      <c r="S28" s="33">
        <v>0.01</v>
      </c>
      <c r="T28" s="34"/>
      <c r="U28" s="34"/>
    </row>
    <row r="29" spans="1:21" x14ac:dyDescent="0.2">
      <c r="A29" s="34"/>
      <c r="B29" s="80">
        <v>1894.4849999999999</v>
      </c>
      <c r="C29" s="52"/>
      <c r="D29" s="52"/>
      <c r="E29" s="37" t="s">
        <v>32</v>
      </c>
      <c r="F29" s="33">
        <v>0.01</v>
      </c>
      <c r="G29" s="34"/>
      <c r="H29" s="34" t="s">
        <v>43</v>
      </c>
      <c r="I29" s="80">
        <v>-425.72399999999999</v>
      </c>
      <c r="J29" s="52"/>
      <c r="K29" s="52"/>
      <c r="L29" s="37" t="s">
        <v>32</v>
      </c>
      <c r="M29" s="33">
        <v>0.01</v>
      </c>
      <c r="N29" s="34"/>
      <c r="O29" s="80">
        <v>1530.1210000000001</v>
      </c>
      <c r="P29" s="52"/>
      <c r="Q29" s="52"/>
      <c r="R29" s="34"/>
      <c r="S29" s="33">
        <v>0.01</v>
      </c>
      <c r="T29" s="34"/>
      <c r="U29" s="34"/>
    </row>
    <row r="30" spans="1:21" x14ac:dyDescent="0.2">
      <c r="A30" s="34"/>
      <c r="B30" s="37"/>
      <c r="C30" s="37"/>
      <c r="D30" s="37"/>
      <c r="E30" s="37"/>
      <c r="F30" s="37"/>
      <c r="G30" s="34"/>
      <c r="H30" s="34"/>
      <c r="I30" s="37"/>
      <c r="J30" s="37"/>
      <c r="K30" s="37"/>
      <c r="L30" s="37"/>
      <c r="M30" s="37"/>
      <c r="N30" s="34"/>
      <c r="O30" s="37"/>
      <c r="P30" s="37"/>
      <c r="Q30" s="37"/>
      <c r="R30" s="34"/>
      <c r="S30" s="37"/>
      <c r="T30" s="34"/>
      <c r="U30" s="34"/>
    </row>
    <row r="31" spans="1:21" x14ac:dyDescent="0.2">
      <c r="A31" s="34"/>
      <c r="B31" s="34" t="s">
        <v>44</v>
      </c>
      <c r="C31" s="34"/>
      <c r="D31" s="37"/>
      <c r="E31" s="37" t="s">
        <v>30</v>
      </c>
      <c r="F31" s="33">
        <v>0.01</v>
      </c>
      <c r="G31" s="34"/>
      <c r="H31" s="34"/>
      <c r="I31" s="34" t="s">
        <v>45</v>
      </c>
      <c r="J31" s="34"/>
      <c r="K31" s="37"/>
      <c r="L31" s="37" t="s">
        <v>30</v>
      </c>
      <c r="M31" s="33">
        <v>0.01</v>
      </c>
      <c r="N31" s="34"/>
      <c r="O31" s="34" t="s">
        <v>46</v>
      </c>
      <c r="P31" s="34"/>
      <c r="Q31" s="37"/>
      <c r="R31" s="34"/>
      <c r="S31" s="33">
        <v>0.01</v>
      </c>
      <c r="T31" s="34"/>
      <c r="U31" s="34"/>
    </row>
    <row r="32" spans="1:21" x14ac:dyDescent="0.2">
      <c r="A32" s="34"/>
      <c r="B32" s="80">
        <v>1875.675</v>
      </c>
      <c r="C32" s="52"/>
      <c r="D32" s="52"/>
      <c r="E32" s="37" t="s">
        <v>32</v>
      </c>
      <c r="F32" s="33">
        <v>0.01</v>
      </c>
      <c r="G32" s="34"/>
      <c r="H32" s="34"/>
      <c r="I32" s="80">
        <v>-426.43700000000001</v>
      </c>
      <c r="J32" s="52"/>
      <c r="K32" s="52"/>
      <c r="L32" s="37" t="s">
        <v>32</v>
      </c>
      <c r="M32" s="33">
        <v>0.01</v>
      </c>
      <c r="N32" s="34"/>
      <c r="O32" s="80">
        <v>1581.799</v>
      </c>
      <c r="P32" s="52"/>
      <c r="Q32" s="52"/>
      <c r="R32" s="34"/>
      <c r="S32" s="33">
        <v>0.01</v>
      </c>
      <c r="T32" s="34"/>
      <c r="U32" s="34"/>
    </row>
    <row r="33" spans="1:21" ht="5.2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</row>
    <row r="34" spans="1:21" ht="8.4499999999999993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</row>
    <row r="35" spans="1:21" x14ac:dyDescent="0.2">
      <c r="A35" s="34"/>
      <c r="B35" s="3" t="s">
        <v>47</v>
      </c>
      <c r="C35" s="34"/>
      <c r="D35" s="34"/>
      <c r="E35" s="34"/>
      <c r="F35" s="34"/>
      <c r="G35" s="63" t="s">
        <v>48</v>
      </c>
      <c r="H35" s="52"/>
      <c r="I35" s="52"/>
      <c r="J35" s="52"/>
      <c r="K35" s="34" t="s">
        <v>15</v>
      </c>
      <c r="L35" s="34"/>
      <c r="M35" s="34"/>
      <c r="N35" s="83" t="s">
        <v>49</v>
      </c>
      <c r="O35" s="52"/>
      <c r="P35" s="52"/>
      <c r="Q35" s="52"/>
      <c r="R35" s="52"/>
      <c r="S35" s="52"/>
      <c r="T35" s="52"/>
      <c r="U35" s="34"/>
    </row>
    <row r="36" spans="1:21" ht="8.4499999999999993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</row>
    <row r="37" spans="1:21" x14ac:dyDescent="0.2">
      <c r="A37" s="34"/>
      <c r="B37" s="34" t="s">
        <v>50</v>
      </c>
      <c r="C37" s="34"/>
      <c r="D37" s="37"/>
      <c r="E37" s="37" t="s">
        <v>30</v>
      </c>
      <c r="F37" s="33">
        <v>0.8</v>
      </c>
      <c r="G37" s="34"/>
      <c r="H37" s="34"/>
      <c r="I37" s="34" t="s">
        <v>51</v>
      </c>
      <c r="J37" s="34"/>
      <c r="K37" s="37"/>
      <c r="L37" s="37" t="s">
        <v>30</v>
      </c>
      <c r="M37" s="33">
        <v>0.8</v>
      </c>
      <c r="N37" s="34"/>
      <c r="O37" s="34" t="s">
        <v>52</v>
      </c>
      <c r="P37" s="34"/>
      <c r="Q37" s="37"/>
      <c r="R37" s="37" t="s">
        <v>30</v>
      </c>
      <c r="S37" s="33">
        <v>0.8</v>
      </c>
      <c r="T37" s="34"/>
      <c r="U37" s="34"/>
    </row>
    <row r="38" spans="1:21" x14ac:dyDescent="0.2">
      <c r="A38" s="34"/>
      <c r="B38" s="80">
        <v>1885.4860000000001</v>
      </c>
      <c r="C38" s="52"/>
      <c r="D38" s="52"/>
      <c r="E38" s="37" t="s">
        <v>32</v>
      </c>
      <c r="F38" s="33">
        <v>0.8</v>
      </c>
      <c r="G38" s="34"/>
      <c r="H38" s="34"/>
      <c r="I38" s="80">
        <v>-174.28399999999999</v>
      </c>
      <c r="J38" s="52"/>
      <c r="K38" s="52"/>
      <c r="L38" s="37" t="s">
        <v>32</v>
      </c>
      <c r="M38" s="33">
        <v>0.8</v>
      </c>
      <c r="N38" s="34"/>
      <c r="O38" s="80">
        <v>1495.605</v>
      </c>
      <c r="P38" s="52"/>
      <c r="Q38" s="52"/>
      <c r="R38" s="37" t="s">
        <v>32</v>
      </c>
      <c r="S38" s="33">
        <v>0.8</v>
      </c>
      <c r="T38" s="34"/>
      <c r="U38" s="34"/>
    </row>
    <row r="39" spans="1:21" ht="8.4499999999999993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</row>
    <row r="40" spans="1:21" x14ac:dyDescent="0.2">
      <c r="A40" s="34"/>
      <c r="B40" s="34" t="s">
        <v>53</v>
      </c>
      <c r="C40" s="34"/>
      <c r="D40" s="37"/>
      <c r="E40" s="37" t="s">
        <v>30</v>
      </c>
      <c r="F40" s="33">
        <v>0.8</v>
      </c>
      <c r="G40" s="34"/>
      <c r="H40" s="34"/>
      <c r="I40" s="34" t="s">
        <v>54</v>
      </c>
      <c r="J40" s="34"/>
      <c r="K40" s="37"/>
      <c r="L40" s="37" t="s">
        <v>30</v>
      </c>
      <c r="M40" s="33">
        <v>0.8</v>
      </c>
      <c r="N40" s="34"/>
      <c r="O40" s="34" t="s">
        <v>55</v>
      </c>
      <c r="P40" s="34"/>
      <c r="Q40" s="37"/>
      <c r="R40" s="37" t="s">
        <v>30</v>
      </c>
      <c r="S40" s="33">
        <v>0.8</v>
      </c>
      <c r="T40" s="34"/>
      <c r="U40" s="34"/>
    </row>
    <row r="41" spans="1:21" x14ac:dyDescent="0.2">
      <c r="A41" s="34"/>
      <c r="B41" s="80">
        <v>1845.7080000000001</v>
      </c>
      <c r="C41" s="52"/>
      <c r="D41" s="52"/>
      <c r="E41" s="37" t="s">
        <v>32</v>
      </c>
      <c r="F41" s="33">
        <v>0.8</v>
      </c>
      <c r="G41" s="34"/>
      <c r="H41" s="34"/>
      <c r="I41" s="80">
        <v>-172.73699999999999</v>
      </c>
      <c r="J41" s="52"/>
      <c r="K41" s="52"/>
      <c r="L41" s="37" t="s">
        <v>32</v>
      </c>
      <c r="M41" s="33">
        <v>0.8</v>
      </c>
      <c r="N41" s="34"/>
      <c r="O41" s="80">
        <v>1567.2940000000001</v>
      </c>
      <c r="P41" s="52"/>
      <c r="Q41" s="52"/>
      <c r="R41" s="37" t="s">
        <v>32</v>
      </c>
      <c r="S41" s="33">
        <v>0.8</v>
      </c>
      <c r="T41" s="34"/>
      <c r="U41" s="34"/>
    </row>
    <row r="42" spans="1:21" ht="8.4499999999999993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</row>
    <row r="43" spans="1:21" x14ac:dyDescent="0.2">
      <c r="A43" s="34"/>
      <c r="B43" s="34" t="s">
        <v>56</v>
      </c>
      <c r="C43" s="34"/>
      <c r="D43" s="37"/>
      <c r="E43" s="37" t="s">
        <v>30</v>
      </c>
      <c r="F43" s="33">
        <v>0.2</v>
      </c>
      <c r="G43" s="34"/>
      <c r="H43" s="34"/>
      <c r="I43" s="34" t="s">
        <v>57</v>
      </c>
      <c r="J43" s="34"/>
      <c r="K43" s="37"/>
      <c r="L43" s="37" t="s">
        <v>30</v>
      </c>
      <c r="M43" s="33">
        <v>0.2</v>
      </c>
      <c r="N43" s="34"/>
      <c r="O43" s="34" t="s">
        <v>58</v>
      </c>
      <c r="P43" s="34"/>
      <c r="Q43" s="37"/>
      <c r="R43" s="37" t="s">
        <v>30</v>
      </c>
      <c r="S43" s="33">
        <v>1.5</v>
      </c>
      <c r="T43" s="34"/>
      <c r="U43" s="34"/>
    </row>
    <row r="44" spans="1:21" x14ac:dyDescent="0.2">
      <c r="A44" s="34"/>
      <c r="B44" s="80">
        <v>25</v>
      </c>
      <c r="C44" s="52"/>
      <c r="D44" s="52"/>
      <c r="E44" s="37" t="s">
        <v>32</v>
      </c>
      <c r="F44" s="33">
        <v>0.2</v>
      </c>
      <c r="G44" s="34"/>
      <c r="H44" s="34"/>
      <c r="I44" s="80">
        <v>50</v>
      </c>
      <c r="J44" s="52"/>
      <c r="K44" s="52"/>
      <c r="L44" s="37" t="s">
        <v>32</v>
      </c>
      <c r="M44" s="33">
        <v>0.2</v>
      </c>
      <c r="N44" s="34"/>
      <c r="O44" s="80">
        <v>52</v>
      </c>
      <c r="P44" s="52"/>
      <c r="Q44" s="52"/>
      <c r="R44" s="37" t="s">
        <v>32</v>
      </c>
      <c r="S44" s="33">
        <v>1.5</v>
      </c>
      <c r="T44" s="34"/>
      <c r="U44" s="34"/>
    </row>
    <row r="45" spans="1:21" ht="8.4499999999999993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</row>
    <row r="46" spans="1:21" x14ac:dyDescent="0.2">
      <c r="A46" s="34"/>
      <c r="B46" s="34" t="s">
        <v>59</v>
      </c>
      <c r="C46" s="34"/>
      <c r="D46" s="37"/>
      <c r="E46" s="37" t="s">
        <v>30</v>
      </c>
      <c r="F46" s="33">
        <v>0</v>
      </c>
      <c r="G46" s="34"/>
      <c r="H46" s="34"/>
      <c r="I46" s="34" t="s">
        <v>60</v>
      </c>
      <c r="J46" s="34"/>
      <c r="K46" s="37"/>
      <c r="L46" s="37" t="s">
        <v>30</v>
      </c>
      <c r="M46" s="33">
        <v>0.6</v>
      </c>
      <c r="N46" s="34"/>
      <c r="O46" s="34" t="s">
        <v>61</v>
      </c>
      <c r="P46" s="34"/>
      <c r="Q46" s="37"/>
      <c r="R46" s="37" t="s">
        <v>30</v>
      </c>
      <c r="S46" s="33">
        <v>0.2</v>
      </c>
      <c r="T46" s="34"/>
      <c r="U46" s="34"/>
    </row>
    <row r="47" spans="1:21" x14ac:dyDescent="0.2">
      <c r="A47" s="34"/>
      <c r="B47" s="77" t="s">
        <v>97</v>
      </c>
      <c r="C47" s="52"/>
      <c r="D47" s="52"/>
      <c r="E47" s="37" t="s">
        <v>32</v>
      </c>
      <c r="F47" s="33">
        <v>0</v>
      </c>
      <c r="G47" s="34"/>
      <c r="H47" s="34"/>
      <c r="I47" s="77">
        <v>249</v>
      </c>
      <c r="J47" s="52"/>
      <c r="K47" s="52"/>
      <c r="L47" s="37" t="s">
        <v>32</v>
      </c>
      <c r="M47" s="33">
        <v>0.6</v>
      </c>
      <c r="N47" s="34"/>
      <c r="O47" s="77">
        <v>72</v>
      </c>
      <c r="P47" s="52"/>
      <c r="Q47" s="52"/>
      <c r="R47" s="37" t="s">
        <v>32</v>
      </c>
      <c r="S47" s="33">
        <v>0.2</v>
      </c>
      <c r="T47" s="34"/>
      <c r="U47" s="34"/>
    </row>
    <row r="48" spans="1:21" ht="8.4499999999999993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</row>
    <row r="49" spans="1:21" x14ac:dyDescent="0.2">
      <c r="A49" s="34"/>
      <c r="B49" s="34" t="s">
        <v>62</v>
      </c>
      <c r="C49" s="34"/>
      <c r="D49" s="81" t="s">
        <v>63</v>
      </c>
      <c r="E49" s="52"/>
      <c r="F49" s="34"/>
      <c r="G49" s="34" t="s">
        <v>64</v>
      </c>
      <c r="H49" s="34"/>
      <c r="I49" s="77" t="s">
        <v>231</v>
      </c>
      <c r="J49" s="52"/>
      <c r="K49" s="34"/>
      <c r="L49" s="34" t="s">
        <v>65</v>
      </c>
      <c r="M49" s="34"/>
      <c r="N49" s="34"/>
      <c r="O49" s="34"/>
      <c r="P49" s="34"/>
      <c r="Q49" s="77" t="s">
        <v>101</v>
      </c>
      <c r="R49" s="52"/>
      <c r="S49" s="52"/>
      <c r="T49" s="34"/>
      <c r="U49" s="34"/>
    </row>
    <row r="50" spans="1:21" ht="8.4499999999999993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</row>
    <row r="51" spans="1:21" ht="8.4499999999999993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</row>
    <row r="52" spans="1:21" x14ac:dyDescent="0.2">
      <c r="A52" s="34"/>
      <c r="B52" s="3" t="s">
        <v>66</v>
      </c>
      <c r="C52" s="34"/>
      <c r="D52" s="34"/>
      <c r="E52" s="34"/>
      <c r="F52" s="34"/>
      <c r="G52" s="63" t="s">
        <v>67</v>
      </c>
      <c r="H52" s="52"/>
      <c r="I52" s="52"/>
      <c r="J52" s="52"/>
      <c r="K52" s="34" t="s">
        <v>15</v>
      </c>
      <c r="L52" s="34"/>
      <c r="M52" s="34"/>
      <c r="N52" s="34"/>
      <c r="O52" s="34"/>
      <c r="P52" s="34"/>
      <c r="Q52" s="34"/>
      <c r="R52" s="34"/>
      <c r="S52" s="34"/>
      <c r="T52" s="34"/>
      <c r="U52" s="34"/>
    </row>
    <row r="53" spans="1:21" ht="8.4499999999999993" customHeight="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</row>
    <row r="54" spans="1:21" x14ac:dyDescent="0.2">
      <c r="A54" s="34"/>
      <c r="B54" s="34" t="s">
        <v>50</v>
      </c>
      <c r="C54" s="34"/>
      <c r="D54" s="37"/>
      <c r="E54" s="37" t="s">
        <v>30</v>
      </c>
      <c r="F54" s="33">
        <v>0.8</v>
      </c>
      <c r="G54" s="34"/>
      <c r="H54" s="34"/>
      <c r="I54" s="34" t="s">
        <v>51</v>
      </c>
      <c r="J54" s="34"/>
      <c r="K54" s="37"/>
      <c r="L54" s="37" t="s">
        <v>30</v>
      </c>
      <c r="M54" s="33">
        <v>0.8</v>
      </c>
      <c r="N54" s="34"/>
      <c r="O54" s="34" t="s">
        <v>52</v>
      </c>
      <c r="P54" s="34"/>
      <c r="Q54" s="37"/>
      <c r="R54" s="37" t="s">
        <v>30</v>
      </c>
      <c r="S54" s="33">
        <v>0.8</v>
      </c>
      <c r="T54" s="34"/>
      <c r="U54" s="34"/>
    </row>
    <row r="55" spans="1:21" x14ac:dyDescent="0.2">
      <c r="A55" s="34"/>
      <c r="B55" s="80">
        <v>1958.182</v>
      </c>
      <c r="C55" s="52"/>
      <c r="D55" s="52"/>
      <c r="E55" s="37" t="s">
        <v>32</v>
      </c>
      <c r="F55" s="33">
        <v>0.8</v>
      </c>
      <c r="G55" s="34"/>
      <c r="H55" s="34"/>
      <c r="I55" s="80">
        <v>-613.99900000000002</v>
      </c>
      <c r="J55" s="52"/>
      <c r="K55" s="52"/>
      <c r="L55" s="37" t="s">
        <v>32</v>
      </c>
      <c r="M55" s="33">
        <v>0.8</v>
      </c>
      <c r="N55" s="34"/>
      <c r="O55" s="80">
        <v>1517.337</v>
      </c>
      <c r="P55" s="52"/>
      <c r="Q55" s="52"/>
      <c r="R55" s="37" t="s">
        <v>32</v>
      </c>
      <c r="S55" s="33">
        <v>0.8</v>
      </c>
      <c r="T55" s="34"/>
      <c r="U55" s="34"/>
    </row>
    <row r="56" spans="1:21" ht="8.4499999999999993" customHeight="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</row>
    <row r="57" spans="1:21" x14ac:dyDescent="0.2">
      <c r="A57" s="34"/>
      <c r="B57" s="34" t="s">
        <v>53</v>
      </c>
      <c r="C57" s="34"/>
      <c r="D57" s="37"/>
      <c r="E57" s="37" t="s">
        <v>30</v>
      </c>
      <c r="F57" s="33">
        <v>0.8</v>
      </c>
      <c r="G57" s="34"/>
      <c r="H57" s="34"/>
      <c r="I57" s="34" t="s">
        <v>54</v>
      </c>
      <c r="J57" s="34"/>
      <c r="K57" s="37"/>
      <c r="L57" s="37" t="s">
        <v>30</v>
      </c>
      <c r="M57" s="33">
        <v>0.8</v>
      </c>
      <c r="N57" s="34"/>
      <c r="O57" s="34" t="s">
        <v>55</v>
      </c>
      <c r="P57" s="34"/>
      <c r="Q57" s="37"/>
      <c r="R57" s="37" t="s">
        <v>30</v>
      </c>
      <c r="S57" s="33">
        <v>0.8</v>
      </c>
      <c r="T57" s="34"/>
      <c r="U57" s="34"/>
    </row>
    <row r="58" spans="1:21" x14ac:dyDescent="0.2">
      <c r="A58" s="34"/>
      <c r="B58" s="80">
        <v>1931.681</v>
      </c>
      <c r="C58" s="52"/>
      <c r="D58" s="52"/>
      <c r="E58" s="37" t="s">
        <v>32</v>
      </c>
      <c r="F58" s="33">
        <v>0.8</v>
      </c>
      <c r="G58" s="34"/>
      <c r="H58" s="34"/>
      <c r="I58" s="80">
        <v>-614.16399999999999</v>
      </c>
      <c r="J58" s="52"/>
      <c r="K58" s="52"/>
      <c r="L58" s="37" t="s">
        <v>32</v>
      </c>
      <c r="M58" s="33">
        <v>0.8</v>
      </c>
      <c r="N58" s="34"/>
      <c r="O58" s="80">
        <v>1560.9110000000001</v>
      </c>
      <c r="P58" s="52"/>
      <c r="Q58" s="52"/>
      <c r="R58" s="37" t="s">
        <v>32</v>
      </c>
      <c r="S58" s="33">
        <v>0.8</v>
      </c>
      <c r="T58" s="34"/>
      <c r="U58" s="34"/>
    </row>
    <row r="59" spans="1:21" ht="8.4499999999999993" customHeight="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</row>
    <row r="60" spans="1:21" x14ac:dyDescent="0.2">
      <c r="A60" s="34"/>
      <c r="B60" s="34" t="s">
        <v>56</v>
      </c>
      <c r="C60" s="34"/>
      <c r="D60" s="37"/>
      <c r="E60" s="37" t="s">
        <v>30</v>
      </c>
      <c r="F60" s="33">
        <v>0.2</v>
      </c>
      <c r="G60" s="34"/>
      <c r="H60" s="34"/>
      <c r="I60" s="34" t="s">
        <v>57</v>
      </c>
      <c r="J60" s="34"/>
      <c r="K60" s="37"/>
      <c r="L60" s="37" t="s">
        <v>30</v>
      </c>
      <c r="M60" s="33">
        <v>0.2</v>
      </c>
      <c r="N60" s="34"/>
      <c r="O60" s="34" t="s">
        <v>58</v>
      </c>
      <c r="P60" s="34"/>
      <c r="Q60" s="37"/>
      <c r="R60" s="37" t="s">
        <v>30</v>
      </c>
      <c r="S60" s="33">
        <v>1.5</v>
      </c>
      <c r="T60" s="34"/>
      <c r="U60" s="34"/>
    </row>
    <row r="61" spans="1:21" x14ac:dyDescent="0.2">
      <c r="A61" s="34"/>
      <c r="B61" s="80">
        <v>-22</v>
      </c>
      <c r="C61" s="52"/>
      <c r="D61" s="52"/>
      <c r="E61" s="37" t="s">
        <v>32</v>
      </c>
      <c r="F61" s="33">
        <v>0.2</v>
      </c>
      <c r="G61" s="34"/>
      <c r="H61" s="34"/>
      <c r="I61" s="77">
        <v>66.7</v>
      </c>
      <c r="J61" s="52"/>
      <c r="K61" s="52"/>
      <c r="L61" s="37" t="s">
        <v>32</v>
      </c>
      <c r="M61" s="33">
        <v>0.2</v>
      </c>
      <c r="N61" s="34"/>
      <c r="O61" s="80">
        <v>21</v>
      </c>
      <c r="P61" s="52"/>
      <c r="Q61" s="52"/>
      <c r="R61" s="37" t="s">
        <v>32</v>
      </c>
      <c r="S61" s="33">
        <v>1.5</v>
      </c>
      <c r="T61" s="34"/>
      <c r="U61" s="34"/>
    </row>
    <row r="62" spans="1:21" ht="8.4499999999999993" customHeight="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</row>
    <row r="63" spans="1:21" x14ac:dyDescent="0.2">
      <c r="A63" s="34"/>
      <c r="B63" s="34" t="s">
        <v>59</v>
      </c>
      <c r="C63" s="34"/>
      <c r="D63" s="37"/>
      <c r="E63" s="37" t="s">
        <v>30</v>
      </c>
      <c r="F63" s="33">
        <v>0</v>
      </c>
      <c r="G63" s="34"/>
      <c r="H63" s="34"/>
      <c r="I63" s="34" t="s">
        <v>60</v>
      </c>
      <c r="J63" s="34"/>
      <c r="K63" s="37"/>
      <c r="L63" s="37" t="s">
        <v>30</v>
      </c>
      <c r="M63" s="33">
        <v>0.6</v>
      </c>
      <c r="N63" s="34"/>
      <c r="O63" s="34" t="s">
        <v>61</v>
      </c>
      <c r="P63" s="34"/>
      <c r="Q63" s="37"/>
      <c r="R63" s="37" t="s">
        <v>30</v>
      </c>
      <c r="S63" s="33">
        <v>0.2</v>
      </c>
      <c r="T63" s="34"/>
      <c r="U63" s="34"/>
    </row>
    <row r="64" spans="1:21" x14ac:dyDescent="0.2">
      <c r="A64" s="34"/>
      <c r="B64" s="77" t="s">
        <v>232</v>
      </c>
      <c r="C64" s="52"/>
      <c r="D64" s="52"/>
      <c r="E64" s="37" t="s">
        <v>32</v>
      </c>
      <c r="F64" s="33">
        <v>0</v>
      </c>
      <c r="G64" s="34"/>
      <c r="H64" s="34"/>
      <c r="I64" s="77">
        <v>447.1</v>
      </c>
      <c r="J64" s="52"/>
      <c r="K64" s="52"/>
      <c r="L64" s="37" t="s">
        <v>32</v>
      </c>
      <c r="M64" s="33">
        <v>0.6</v>
      </c>
      <c r="N64" s="34"/>
      <c r="O64" s="80">
        <v>70</v>
      </c>
      <c r="P64" s="52"/>
      <c r="Q64" s="52"/>
      <c r="R64" s="37" t="s">
        <v>32</v>
      </c>
      <c r="S64" s="33">
        <v>0.2</v>
      </c>
      <c r="T64" s="34"/>
      <c r="U64" s="34"/>
    </row>
    <row r="65" spans="1:21" ht="8.4499999999999993" customHeight="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</row>
    <row r="66" spans="1:21" x14ac:dyDescent="0.2">
      <c r="A66" s="34"/>
      <c r="B66" s="34" t="s">
        <v>62</v>
      </c>
      <c r="C66" s="34"/>
      <c r="D66" s="81" t="s">
        <v>63</v>
      </c>
      <c r="E66" s="52"/>
      <c r="F66" s="34"/>
      <c r="G66" s="34" t="s">
        <v>64</v>
      </c>
      <c r="H66" s="34"/>
      <c r="I66" s="77" t="s">
        <v>233</v>
      </c>
      <c r="J66" s="52"/>
      <c r="K66" s="34"/>
      <c r="L66" s="34" t="s">
        <v>65</v>
      </c>
      <c r="M66" s="34"/>
      <c r="N66" s="34"/>
      <c r="O66" s="34"/>
      <c r="P66" s="34"/>
      <c r="Q66" s="77" t="s">
        <v>234</v>
      </c>
      <c r="R66" s="52"/>
      <c r="S66" s="52"/>
      <c r="T66" s="34"/>
      <c r="U66" s="34"/>
    </row>
    <row r="67" spans="1:21" ht="8.4499999999999993" customHeight="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</row>
    <row r="68" spans="1:21" ht="8.4499999999999993" customHeight="1" x14ac:dyDescent="0.2">
      <c r="A68" s="34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34"/>
    </row>
    <row r="69" spans="1:21" ht="12" customHeight="1" thickBot="1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</row>
    <row r="70" spans="1:21" x14ac:dyDescent="0.2">
      <c r="A70" s="34"/>
      <c r="B70" s="79" t="s">
        <v>68</v>
      </c>
      <c r="C70" s="52"/>
      <c r="D70" s="52"/>
      <c r="E70" s="52"/>
      <c r="F70" s="34"/>
      <c r="G70" s="79" t="s">
        <v>69</v>
      </c>
      <c r="H70" s="52"/>
      <c r="I70" s="52"/>
      <c r="J70" s="34"/>
      <c r="K70" s="79" t="s">
        <v>70</v>
      </c>
      <c r="L70" s="52"/>
      <c r="M70" s="52"/>
      <c r="N70" s="34"/>
      <c r="O70" s="78" t="s">
        <v>71</v>
      </c>
      <c r="P70" s="52"/>
      <c r="Q70" s="52"/>
      <c r="R70" s="52"/>
      <c r="S70" s="52"/>
      <c r="T70" s="52"/>
      <c r="U70" s="34"/>
    </row>
    <row r="71" spans="1:21" ht="15" customHeight="1" thickBot="1" x14ac:dyDescent="0.25">
      <c r="A71" s="34"/>
      <c r="B71" s="52"/>
      <c r="C71" s="52"/>
      <c r="D71" s="52"/>
      <c r="E71" s="52"/>
      <c r="F71" s="34"/>
      <c r="G71" s="52"/>
      <c r="H71" s="52"/>
      <c r="I71" s="52"/>
      <c r="J71" s="34"/>
      <c r="K71" s="52"/>
      <c r="L71" s="52"/>
      <c r="M71" s="52"/>
      <c r="N71" s="34"/>
      <c r="O71" s="52"/>
      <c r="P71" s="52"/>
      <c r="Q71" s="52"/>
      <c r="R71" s="52"/>
      <c r="S71" s="52"/>
      <c r="T71" s="52"/>
      <c r="U71" s="34"/>
    </row>
    <row r="72" spans="1:2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</row>
    <row r="73" spans="1:2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73"/>
  <sheetViews>
    <sheetView workbookViewId="0"/>
  </sheetViews>
  <sheetFormatPr defaultColWidth="8.875" defaultRowHeight="14.25" x14ac:dyDescent="0.2"/>
  <cols>
    <col min="1" max="23" width="3.875" style="36" customWidth="1"/>
  </cols>
  <sheetData>
    <row r="2" spans="1:21" ht="31.9" customHeight="1" x14ac:dyDescent="0.2">
      <c r="A2" s="4"/>
      <c r="B2" s="2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8.4499999999999993" customHeigh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</row>
    <row r="4" spans="1:21" x14ac:dyDescent="0.2">
      <c r="A4" s="34"/>
      <c r="B4" s="34" t="s">
        <v>1</v>
      </c>
      <c r="C4" s="34"/>
      <c r="D4" s="34"/>
      <c r="E4" s="34"/>
      <c r="F4" s="34"/>
      <c r="G4" s="34"/>
      <c r="H4" s="34"/>
      <c r="I4" s="34" t="s">
        <v>2</v>
      </c>
      <c r="J4" s="34"/>
      <c r="K4" s="34"/>
      <c r="L4" s="34"/>
      <c r="M4" s="34"/>
      <c r="N4" s="34"/>
      <c r="O4" s="34" t="s">
        <v>3</v>
      </c>
      <c r="P4" s="34"/>
      <c r="Q4" s="34"/>
      <c r="R4" s="34"/>
      <c r="S4" s="34"/>
      <c r="T4" s="34"/>
      <c r="U4" s="34"/>
    </row>
    <row r="5" spans="1:21" x14ac:dyDescent="0.2">
      <c r="A5" s="34"/>
      <c r="B5" s="80" t="s">
        <v>4</v>
      </c>
      <c r="C5" s="52"/>
      <c r="D5" s="52"/>
      <c r="E5" s="52"/>
      <c r="F5" s="34"/>
      <c r="G5" s="34"/>
      <c r="H5" s="34"/>
      <c r="I5" s="80" t="s">
        <v>5</v>
      </c>
      <c r="J5" s="52"/>
      <c r="K5" s="52"/>
      <c r="L5" s="52"/>
      <c r="M5" s="34"/>
      <c r="N5" s="34"/>
      <c r="O5" s="84" t="s">
        <v>6</v>
      </c>
      <c r="P5" s="52"/>
      <c r="Q5" s="52"/>
      <c r="R5" s="52"/>
      <c r="S5" s="34"/>
      <c r="T5" s="34"/>
      <c r="U5" s="34"/>
    </row>
    <row r="6" spans="1:21" hidden="1" x14ac:dyDescent="0.2">
      <c r="A6" s="34"/>
      <c r="B6" s="34" t="s">
        <v>7</v>
      </c>
      <c r="C6" s="34"/>
      <c r="D6" s="34"/>
      <c r="E6" s="34"/>
      <c r="F6" s="34"/>
      <c r="G6" s="34"/>
      <c r="H6" s="34"/>
      <c r="I6" s="34" t="s">
        <v>8</v>
      </c>
      <c r="J6" s="34"/>
      <c r="K6" s="34"/>
      <c r="L6" s="34"/>
      <c r="M6" s="34"/>
      <c r="N6" s="34"/>
      <c r="O6" s="34" t="s">
        <v>9</v>
      </c>
      <c r="P6" s="34"/>
      <c r="Q6" s="34"/>
      <c r="R6" s="34"/>
      <c r="S6" s="34"/>
      <c r="T6" s="34"/>
      <c r="U6" s="34"/>
    </row>
    <row r="7" spans="1:21" hidden="1" x14ac:dyDescent="0.2">
      <c r="A7" s="34"/>
      <c r="B7" s="66" t="s">
        <v>10</v>
      </c>
      <c r="C7" s="52"/>
      <c r="D7" s="52"/>
      <c r="E7" s="52"/>
      <c r="F7" s="34"/>
      <c r="G7" s="34"/>
      <c r="H7" s="34"/>
      <c r="I7" s="66" t="s">
        <v>10</v>
      </c>
      <c r="J7" s="52"/>
      <c r="K7" s="52"/>
      <c r="L7" s="52"/>
      <c r="M7" s="34"/>
      <c r="N7" s="34"/>
      <c r="O7" s="66" t="s">
        <v>10</v>
      </c>
      <c r="P7" s="52"/>
      <c r="Q7" s="52"/>
      <c r="R7" s="52"/>
      <c r="S7" s="34"/>
      <c r="T7" s="34"/>
      <c r="U7" s="34"/>
    </row>
    <row r="8" spans="1:21" hidden="1" x14ac:dyDescent="0.2">
      <c r="A8" s="34"/>
      <c r="B8" s="34" t="s">
        <v>11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</row>
    <row r="9" spans="1:21" hidden="1" x14ac:dyDescent="0.2">
      <c r="A9" s="34"/>
      <c r="B9" s="66" t="s">
        <v>12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34"/>
      <c r="T9" s="34"/>
      <c r="U9" s="34"/>
    </row>
    <row r="10" spans="1:21" ht="8.4499999999999993" customHeight="1" x14ac:dyDescent="0.2">
      <c r="A10" s="3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34"/>
    </row>
    <row r="11" spans="1:21" ht="8.4499999999999993" customHeight="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</row>
    <row r="12" spans="1:21" ht="14.25" customHeight="1" x14ac:dyDescent="0.2">
      <c r="A12" s="34"/>
      <c r="B12" s="34" t="s">
        <v>13</v>
      </c>
      <c r="C12" s="34"/>
      <c r="D12" s="34"/>
      <c r="E12" s="80" t="s">
        <v>14</v>
      </c>
      <c r="F12" s="52"/>
      <c r="G12" s="52"/>
      <c r="H12" s="52"/>
      <c r="I12" s="34" t="s">
        <v>15</v>
      </c>
      <c r="J12" s="34"/>
      <c r="K12" s="34" t="s">
        <v>16</v>
      </c>
      <c r="L12" s="34"/>
      <c r="M12" s="34"/>
      <c r="N12" s="34"/>
      <c r="O12" s="80" t="s">
        <v>17</v>
      </c>
      <c r="P12" s="52"/>
      <c r="Q12" s="52"/>
      <c r="R12" s="52"/>
      <c r="S12" s="34" t="s">
        <v>15</v>
      </c>
      <c r="T12" s="34"/>
      <c r="U12" s="34"/>
    </row>
    <row r="13" spans="1:21" ht="8.4499999999999993" customHeight="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</row>
    <row r="14" spans="1:21" x14ac:dyDescent="0.2">
      <c r="A14" s="34"/>
      <c r="B14" s="34" t="s">
        <v>18</v>
      </c>
      <c r="C14" s="34"/>
      <c r="D14" s="34"/>
      <c r="E14" s="34"/>
      <c r="F14" s="34"/>
      <c r="G14" s="85" t="s">
        <v>19</v>
      </c>
      <c r="H14" s="52"/>
      <c r="I14" s="34" t="s">
        <v>20</v>
      </c>
      <c r="J14" s="34" t="s">
        <v>21</v>
      </c>
      <c r="K14" s="34"/>
      <c r="L14" s="34"/>
      <c r="M14" s="34"/>
      <c r="N14" s="34"/>
      <c r="O14" s="80">
        <v>1</v>
      </c>
      <c r="P14" s="52"/>
      <c r="Q14" s="39" t="s">
        <v>15</v>
      </c>
      <c r="R14" s="40"/>
      <c r="S14" s="34"/>
      <c r="T14" s="34"/>
      <c r="U14" s="34"/>
    </row>
    <row r="15" spans="1:21" ht="8.4499999999999993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x14ac:dyDescent="0.2">
      <c r="A16" s="34"/>
      <c r="B16" s="34" t="s">
        <v>22</v>
      </c>
      <c r="C16" s="34"/>
      <c r="D16" s="34"/>
      <c r="E16" s="34" t="s">
        <v>23</v>
      </c>
      <c r="F16" s="80">
        <v>88.016999999999996</v>
      </c>
      <c r="G16" s="52"/>
      <c r="H16" s="34" t="s">
        <v>20</v>
      </c>
      <c r="I16" s="34" t="s">
        <v>24</v>
      </c>
      <c r="J16" s="80">
        <v>82.8</v>
      </c>
      <c r="K16" s="52"/>
      <c r="L16" s="34" t="s">
        <v>20</v>
      </c>
      <c r="M16" s="34" t="s">
        <v>25</v>
      </c>
      <c r="N16" s="34"/>
      <c r="O16" s="34"/>
      <c r="P16" s="34"/>
      <c r="Q16" s="82" t="s">
        <v>26</v>
      </c>
      <c r="R16" s="52"/>
      <c r="S16" s="34" t="s">
        <v>15</v>
      </c>
      <c r="T16" s="34"/>
      <c r="U16" s="34"/>
    </row>
    <row r="17" spans="1:21" ht="8.4499999999999993" customHeight="1" x14ac:dyDescent="0.2">
      <c r="A17" s="3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34"/>
    </row>
    <row r="18" spans="1:21" ht="8.4499999999999993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</row>
    <row r="19" spans="1:21" x14ac:dyDescent="0.2">
      <c r="A19" s="34"/>
      <c r="B19" s="3" t="s">
        <v>27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83" t="s">
        <v>28</v>
      </c>
      <c r="O19" s="52"/>
      <c r="P19" s="52"/>
      <c r="Q19" s="52"/>
      <c r="R19" s="52"/>
      <c r="S19" s="52"/>
      <c r="T19" s="52"/>
      <c r="U19" s="34"/>
    </row>
    <row r="20" spans="1:21" ht="8.4499999999999993" customHeight="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</row>
    <row r="21" spans="1:21" x14ac:dyDescent="0.2">
      <c r="A21" s="34"/>
      <c r="B21" s="34" t="s">
        <v>29</v>
      </c>
      <c r="C21" s="34"/>
      <c r="D21" s="34"/>
      <c r="E21" s="34"/>
      <c r="F21" s="37" t="s">
        <v>30</v>
      </c>
      <c r="G21" s="80">
        <v>1</v>
      </c>
      <c r="H21" s="52"/>
      <c r="I21" s="34"/>
      <c r="J21" s="34"/>
      <c r="K21" s="34" t="s">
        <v>31</v>
      </c>
      <c r="L21" s="34"/>
      <c r="M21" s="34"/>
      <c r="N21" s="34"/>
      <c r="O21" s="37" t="s">
        <v>30</v>
      </c>
      <c r="P21" s="80">
        <v>0</v>
      </c>
      <c r="Q21" s="52"/>
      <c r="R21" s="34"/>
      <c r="S21" s="34"/>
      <c r="T21" s="34"/>
      <c r="U21" s="34"/>
    </row>
    <row r="22" spans="1:21" x14ac:dyDescent="0.2">
      <c r="A22" s="34"/>
      <c r="B22" s="80">
        <v>360</v>
      </c>
      <c r="C22" s="52"/>
      <c r="D22" s="52"/>
      <c r="E22" s="52"/>
      <c r="F22" s="37" t="s">
        <v>32</v>
      </c>
      <c r="G22" s="80">
        <v>1</v>
      </c>
      <c r="H22" s="52"/>
      <c r="I22" s="34"/>
      <c r="J22" s="34"/>
      <c r="K22" s="80">
        <v>0</v>
      </c>
      <c r="L22" s="52"/>
      <c r="M22" s="52"/>
      <c r="N22" s="52"/>
      <c r="O22" s="37" t="s">
        <v>32</v>
      </c>
      <c r="P22" s="80">
        <v>0</v>
      </c>
      <c r="Q22" s="52"/>
      <c r="R22" s="34"/>
      <c r="S22" s="34"/>
      <c r="T22" s="34"/>
      <c r="U22" s="34"/>
    </row>
    <row r="23" spans="1:21" ht="8.4499999999999993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</row>
    <row r="24" spans="1:21" x14ac:dyDescent="0.2">
      <c r="A24" s="34"/>
      <c r="B24" s="34" t="s">
        <v>33</v>
      </c>
      <c r="C24" s="34"/>
      <c r="D24" s="80">
        <v>0</v>
      </c>
      <c r="E24" s="52"/>
      <c r="F24" s="34"/>
      <c r="G24" s="34" t="s">
        <v>34</v>
      </c>
      <c r="H24" s="34"/>
      <c r="I24" s="80">
        <v>0</v>
      </c>
      <c r="J24" s="52"/>
      <c r="K24" s="34"/>
      <c r="L24" s="34" t="s">
        <v>35</v>
      </c>
      <c r="M24" s="80">
        <v>0</v>
      </c>
      <c r="N24" s="52"/>
      <c r="O24" s="34"/>
      <c r="P24" s="34"/>
      <c r="Q24" s="34"/>
      <c r="R24" s="34"/>
      <c r="S24" s="34"/>
      <c r="T24" s="34"/>
      <c r="U24" s="34"/>
    </row>
    <row r="25" spans="1:21" ht="2.65" customHeight="1" x14ac:dyDescent="0.2">
      <c r="A25" s="34"/>
      <c r="B25" s="34"/>
      <c r="C25" s="34"/>
      <c r="D25" s="34">
        <v>0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</row>
    <row r="26" spans="1:21" x14ac:dyDescent="0.2">
      <c r="A26" s="34"/>
      <c r="B26" s="34" t="s">
        <v>36</v>
      </c>
      <c r="C26" s="34"/>
      <c r="D26" s="80">
        <v>0</v>
      </c>
      <c r="E26" s="52"/>
      <c r="F26" s="34"/>
      <c r="G26" s="34" t="s">
        <v>37</v>
      </c>
      <c r="H26" s="34"/>
      <c r="I26" s="80">
        <v>0</v>
      </c>
      <c r="J26" s="52"/>
      <c r="K26" s="34"/>
      <c r="L26" s="34" t="s">
        <v>38</v>
      </c>
      <c r="M26" s="80">
        <v>0</v>
      </c>
      <c r="N26" s="52"/>
      <c r="O26" s="34"/>
      <c r="P26" s="34" t="s">
        <v>39</v>
      </c>
      <c r="Q26" s="34"/>
      <c r="R26" s="80">
        <v>0</v>
      </c>
      <c r="S26" s="52"/>
      <c r="T26" s="34"/>
      <c r="U26" s="34"/>
    </row>
    <row r="27" spans="1:21" ht="8.4499999999999993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</row>
    <row r="28" spans="1:21" x14ac:dyDescent="0.2">
      <c r="A28" s="34"/>
      <c r="B28" s="34" t="s">
        <v>40</v>
      </c>
      <c r="C28" s="34"/>
      <c r="D28" s="37"/>
      <c r="E28" s="37" t="s">
        <v>30</v>
      </c>
      <c r="F28" s="33">
        <v>0.01</v>
      </c>
      <c r="G28" s="34"/>
      <c r="H28" s="34"/>
      <c r="I28" s="34" t="s">
        <v>41</v>
      </c>
      <c r="J28" s="34"/>
      <c r="K28" s="37"/>
      <c r="L28" s="37" t="s">
        <v>30</v>
      </c>
      <c r="M28" s="33">
        <v>0.01</v>
      </c>
      <c r="N28" s="34"/>
      <c r="O28" s="34" t="s">
        <v>42</v>
      </c>
      <c r="P28" s="34"/>
      <c r="Q28" s="37"/>
      <c r="R28" s="34"/>
      <c r="S28" s="33">
        <v>0.01</v>
      </c>
      <c r="T28" s="34"/>
      <c r="U28" s="34"/>
    </row>
    <row r="29" spans="1:21" x14ac:dyDescent="0.2">
      <c r="A29" s="34"/>
      <c r="B29" s="80">
        <v>1894.4849999999999</v>
      </c>
      <c r="C29" s="52"/>
      <c r="D29" s="52"/>
      <c r="E29" s="37" t="s">
        <v>32</v>
      </c>
      <c r="F29" s="33">
        <v>0.01</v>
      </c>
      <c r="G29" s="34"/>
      <c r="H29" s="34" t="s">
        <v>43</v>
      </c>
      <c r="I29" s="80">
        <v>-425.72399999999999</v>
      </c>
      <c r="J29" s="52"/>
      <c r="K29" s="52"/>
      <c r="L29" s="37" t="s">
        <v>32</v>
      </c>
      <c r="M29" s="33">
        <v>0.01</v>
      </c>
      <c r="N29" s="34"/>
      <c r="O29" s="80">
        <v>1530.1210000000001</v>
      </c>
      <c r="P29" s="52"/>
      <c r="Q29" s="52"/>
      <c r="R29" s="34"/>
      <c r="S29" s="33">
        <v>0.01</v>
      </c>
      <c r="T29" s="34"/>
      <c r="U29" s="34"/>
    </row>
    <row r="30" spans="1:21" x14ac:dyDescent="0.2">
      <c r="A30" s="34"/>
      <c r="B30" s="37"/>
      <c r="C30" s="37"/>
      <c r="D30" s="37"/>
      <c r="E30" s="37"/>
      <c r="F30" s="37"/>
      <c r="G30" s="34"/>
      <c r="H30" s="34"/>
      <c r="I30" s="37"/>
      <c r="J30" s="37"/>
      <c r="K30" s="37"/>
      <c r="L30" s="37"/>
      <c r="M30" s="37"/>
      <c r="N30" s="34"/>
      <c r="O30" s="37"/>
      <c r="P30" s="37"/>
      <c r="Q30" s="37"/>
      <c r="R30" s="34"/>
      <c r="S30" s="37"/>
      <c r="T30" s="34"/>
      <c r="U30" s="34"/>
    </row>
    <row r="31" spans="1:21" x14ac:dyDescent="0.2">
      <c r="A31" s="34"/>
      <c r="B31" s="34" t="s">
        <v>44</v>
      </c>
      <c r="C31" s="34"/>
      <c r="D31" s="37"/>
      <c r="E31" s="37" t="s">
        <v>30</v>
      </c>
      <c r="F31" s="33">
        <v>0.01</v>
      </c>
      <c r="G31" s="34"/>
      <c r="H31" s="34"/>
      <c r="I31" s="34" t="s">
        <v>45</v>
      </c>
      <c r="J31" s="34"/>
      <c r="K31" s="37"/>
      <c r="L31" s="37" t="s">
        <v>30</v>
      </c>
      <c r="M31" s="33">
        <v>0.01</v>
      </c>
      <c r="N31" s="34"/>
      <c r="O31" s="34" t="s">
        <v>46</v>
      </c>
      <c r="P31" s="34"/>
      <c r="Q31" s="37"/>
      <c r="R31" s="34"/>
      <c r="S31" s="33">
        <v>0.01</v>
      </c>
      <c r="T31" s="34"/>
      <c r="U31" s="34"/>
    </row>
    <row r="32" spans="1:21" x14ac:dyDescent="0.2">
      <c r="A32" s="34"/>
      <c r="B32" s="80">
        <v>1875.675</v>
      </c>
      <c r="C32" s="52"/>
      <c r="D32" s="52"/>
      <c r="E32" s="37" t="s">
        <v>32</v>
      </c>
      <c r="F32" s="33">
        <v>0.01</v>
      </c>
      <c r="G32" s="34"/>
      <c r="H32" s="34"/>
      <c r="I32" s="80">
        <v>-426.43700000000001</v>
      </c>
      <c r="J32" s="52"/>
      <c r="K32" s="52"/>
      <c r="L32" s="37" t="s">
        <v>32</v>
      </c>
      <c r="M32" s="33">
        <v>0.01</v>
      </c>
      <c r="N32" s="34"/>
      <c r="O32" s="80">
        <v>1581.799</v>
      </c>
      <c r="P32" s="52"/>
      <c r="Q32" s="52"/>
      <c r="R32" s="34"/>
      <c r="S32" s="33">
        <v>0.01</v>
      </c>
      <c r="T32" s="34"/>
      <c r="U32" s="34"/>
    </row>
    <row r="33" spans="1:21" ht="5.2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</row>
    <row r="34" spans="1:21" ht="8.4499999999999993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</row>
    <row r="35" spans="1:21" x14ac:dyDescent="0.2">
      <c r="A35" s="34"/>
      <c r="B35" s="3" t="s">
        <v>47</v>
      </c>
      <c r="C35" s="34"/>
      <c r="D35" s="34"/>
      <c r="E35" s="34"/>
      <c r="F35" s="34"/>
      <c r="G35" s="63" t="s">
        <v>48</v>
      </c>
      <c r="H35" s="52"/>
      <c r="I35" s="52"/>
      <c r="J35" s="52"/>
      <c r="K35" s="34" t="s">
        <v>15</v>
      </c>
      <c r="L35" s="34"/>
      <c r="M35" s="34"/>
      <c r="N35" s="83" t="s">
        <v>49</v>
      </c>
      <c r="O35" s="52"/>
      <c r="P35" s="52"/>
      <c r="Q35" s="52"/>
      <c r="R35" s="52"/>
      <c r="S35" s="52"/>
      <c r="T35" s="52"/>
      <c r="U35" s="34"/>
    </row>
    <row r="36" spans="1:21" ht="8.4499999999999993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</row>
    <row r="37" spans="1:21" x14ac:dyDescent="0.2">
      <c r="A37" s="34"/>
      <c r="B37" s="34" t="s">
        <v>50</v>
      </c>
      <c r="C37" s="34"/>
      <c r="D37" s="37"/>
      <c r="E37" s="37" t="s">
        <v>30</v>
      </c>
      <c r="F37" s="33">
        <v>0.8</v>
      </c>
      <c r="G37" s="34"/>
      <c r="H37" s="34"/>
      <c r="I37" s="34" t="s">
        <v>51</v>
      </c>
      <c r="J37" s="34"/>
      <c r="K37" s="37"/>
      <c r="L37" s="37" t="s">
        <v>30</v>
      </c>
      <c r="M37" s="33">
        <v>0.8</v>
      </c>
      <c r="N37" s="34"/>
      <c r="O37" s="34" t="s">
        <v>52</v>
      </c>
      <c r="P37" s="34"/>
      <c r="Q37" s="37"/>
      <c r="R37" s="37" t="s">
        <v>30</v>
      </c>
      <c r="S37" s="33">
        <v>0.8</v>
      </c>
      <c r="T37" s="34"/>
      <c r="U37" s="34"/>
    </row>
    <row r="38" spans="1:21" x14ac:dyDescent="0.2">
      <c r="A38" s="34"/>
      <c r="B38" s="80">
        <v>1885.4860000000001</v>
      </c>
      <c r="C38" s="52"/>
      <c r="D38" s="52"/>
      <c r="E38" s="37" t="s">
        <v>32</v>
      </c>
      <c r="F38" s="33">
        <v>0.8</v>
      </c>
      <c r="G38" s="34"/>
      <c r="H38" s="34"/>
      <c r="I38" s="80">
        <v>-174.28399999999999</v>
      </c>
      <c r="J38" s="52"/>
      <c r="K38" s="52"/>
      <c r="L38" s="37" t="s">
        <v>32</v>
      </c>
      <c r="M38" s="33">
        <v>0.8</v>
      </c>
      <c r="N38" s="34"/>
      <c r="O38" s="80">
        <v>1495.605</v>
      </c>
      <c r="P38" s="52"/>
      <c r="Q38" s="52"/>
      <c r="R38" s="37" t="s">
        <v>32</v>
      </c>
      <c r="S38" s="33">
        <v>0.8</v>
      </c>
      <c r="T38" s="34"/>
      <c r="U38" s="34"/>
    </row>
    <row r="39" spans="1:21" ht="8.4499999999999993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</row>
    <row r="40" spans="1:21" x14ac:dyDescent="0.2">
      <c r="A40" s="34"/>
      <c r="B40" s="34" t="s">
        <v>53</v>
      </c>
      <c r="C40" s="34"/>
      <c r="D40" s="37"/>
      <c r="E40" s="37" t="s">
        <v>30</v>
      </c>
      <c r="F40" s="33">
        <v>0.8</v>
      </c>
      <c r="G40" s="34"/>
      <c r="H40" s="34"/>
      <c r="I40" s="34" t="s">
        <v>54</v>
      </c>
      <c r="J40" s="34"/>
      <c r="K40" s="37"/>
      <c r="L40" s="37" t="s">
        <v>30</v>
      </c>
      <c r="M40" s="33">
        <v>0.8</v>
      </c>
      <c r="N40" s="34"/>
      <c r="O40" s="34" t="s">
        <v>55</v>
      </c>
      <c r="P40" s="34"/>
      <c r="Q40" s="37"/>
      <c r="R40" s="37" t="s">
        <v>30</v>
      </c>
      <c r="S40" s="33">
        <v>0.8</v>
      </c>
      <c r="T40" s="34"/>
      <c r="U40" s="34"/>
    </row>
    <row r="41" spans="1:21" x14ac:dyDescent="0.2">
      <c r="A41" s="34"/>
      <c r="B41" s="80">
        <v>1845.7080000000001</v>
      </c>
      <c r="C41" s="52"/>
      <c r="D41" s="52"/>
      <c r="E41" s="37" t="s">
        <v>32</v>
      </c>
      <c r="F41" s="33">
        <v>0.8</v>
      </c>
      <c r="G41" s="34"/>
      <c r="H41" s="34"/>
      <c r="I41" s="80">
        <v>-172.73699999999999</v>
      </c>
      <c r="J41" s="52"/>
      <c r="K41" s="52"/>
      <c r="L41" s="37" t="s">
        <v>32</v>
      </c>
      <c r="M41" s="33">
        <v>0.8</v>
      </c>
      <c r="N41" s="34"/>
      <c r="O41" s="80">
        <v>1567.2940000000001</v>
      </c>
      <c r="P41" s="52"/>
      <c r="Q41" s="52"/>
      <c r="R41" s="37" t="s">
        <v>32</v>
      </c>
      <c r="S41" s="33">
        <v>0.8</v>
      </c>
      <c r="T41" s="34"/>
      <c r="U41" s="34"/>
    </row>
    <row r="42" spans="1:21" ht="8.4499999999999993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</row>
    <row r="43" spans="1:21" x14ac:dyDescent="0.2">
      <c r="A43" s="34"/>
      <c r="B43" s="34" t="s">
        <v>56</v>
      </c>
      <c r="C43" s="34"/>
      <c r="D43" s="37"/>
      <c r="E43" s="37" t="s">
        <v>30</v>
      </c>
      <c r="F43" s="33">
        <v>0.2</v>
      </c>
      <c r="G43" s="34"/>
      <c r="H43" s="34"/>
      <c r="I43" s="34" t="s">
        <v>57</v>
      </c>
      <c r="J43" s="34"/>
      <c r="K43" s="37"/>
      <c r="L43" s="37" t="s">
        <v>30</v>
      </c>
      <c r="M43" s="33">
        <v>0.2</v>
      </c>
      <c r="N43" s="34"/>
      <c r="O43" s="34" t="s">
        <v>58</v>
      </c>
      <c r="P43" s="34"/>
      <c r="Q43" s="37"/>
      <c r="R43" s="37" t="s">
        <v>30</v>
      </c>
      <c r="S43" s="33">
        <v>1.5</v>
      </c>
      <c r="T43" s="34"/>
      <c r="U43" s="34"/>
    </row>
    <row r="44" spans="1:21" x14ac:dyDescent="0.2">
      <c r="A44" s="34"/>
      <c r="B44" s="80">
        <v>25</v>
      </c>
      <c r="C44" s="52"/>
      <c r="D44" s="52"/>
      <c r="E44" s="37" t="s">
        <v>32</v>
      </c>
      <c r="F44" s="33">
        <v>0.2</v>
      </c>
      <c r="G44" s="34"/>
      <c r="H44" s="34"/>
      <c r="I44" s="80">
        <v>50</v>
      </c>
      <c r="J44" s="52"/>
      <c r="K44" s="52"/>
      <c r="L44" s="37" t="s">
        <v>32</v>
      </c>
      <c r="M44" s="33">
        <v>0.2</v>
      </c>
      <c r="N44" s="34"/>
      <c r="O44" s="80">
        <v>52</v>
      </c>
      <c r="P44" s="52"/>
      <c r="Q44" s="52"/>
      <c r="R44" s="37" t="s">
        <v>32</v>
      </c>
      <c r="S44" s="33">
        <v>1.5</v>
      </c>
      <c r="T44" s="34"/>
      <c r="U44" s="34"/>
    </row>
    <row r="45" spans="1:21" ht="8.4499999999999993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</row>
    <row r="46" spans="1:21" x14ac:dyDescent="0.2">
      <c r="A46" s="34"/>
      <c r="B46" s="34" t="s">
        <v>59</v>
      </c>
      <c r="C46" s="34"/>
      <c r="D46" s="37"/>
      <c r="E46" s="37" t="s">
        <v>30</v>
      </c>
      <c r="F46" s="33">
        <v>0</v>
      </c>
      <c r="G46" s="34"/>
      <c r="H46" s="34"/>
      <c r="I46" s="34" t="s">
        <v>60</v>
      </c>
      <c r="J46" s="34"/>
      <c r="K46" s="37"/>
      <c r="L46" s="37" t="s">
        <v>30</v>
      </c>
      <c r="M46" s="33">
        <v>0.6</v>
      </c>
      <c r="N46" s="34"/>
      <c r="O46" s="34" t="s">
        <v>61</v>
      </c>
      <c r="P46" s="34"/>
      <c r="Q46" s="37"/>
      <c r="R46" s="37" t="s">
        <v>30</v>
      </c>
      <c r="S46" s="33">
        <v>0.2</v>
      </c>
      <c r="T46" s="34"/>
      <c r="U46" s="34"/>
    </row>
    <row r="47" spans="1:21" x14ac:dyDescent="0.2">
      <c r="A47" s="34"/>
      <c r="B47" s="77" t="s">
        <v>97</v>
      </c>
      <c r="C47" s="52"/>
      <c r="D47" s="52"/>
      <c r="E47" s="37" t="s">
        <v>32</v>
      </c>
      <c r="F47" s="33">
        <v>0</v>
      </c>
      <c r="G47" s="34"/>
      <c r="H47" s="34"/>
      <c r="I47" s="77">
        <v>249</v>
      </c>
      <c r="J47" s="52"/>
      <c r="K47" s="52"/>
      <c r="L47" s="37" t="s">
        <v>32</v>
      </c>
      <c r="M47" s="33">
        <v>0.6</v>
      </c>
      <c r="N47" s="34"/>
      <c r="O47" s="77">
        <v>72</v>
      </c>
      <c r="P47" s="52"/>
      <c r="Q47" s="52"/>
      <c r="R47" s="37" t="s">
        <v>32</v>
      </c>
      <c r="S47" s="33">
        <v>0.2</v>
      </c>
      <c r="T47" s="34"/>
      <c r="U47" s="34"/>
    </row>
    <row r="48" spans="1:21" ht="8.4499999999999993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</row>
    <row r="49" spans="1:21" x14ac:dyDescent="0.2">
      <c r="A49" s="34"/>
      <c r="B49" s="34" t="s">
        <v>62</v>
      </c>
      <c r="C49" s="34"/>
      <c r="D49" s="81" t="s">
        <v>63</v>
      </c>
      <c r="E49" s="52"/>
      <c r="F49" s="34"/>
      <c r="G49" s="34" t="s">
        <v>64</v>
      </c>
      <c r="H49" s="34"/>
      <c r="I49" s="77" t="s">
        <v>231</v>
      </c>
      <c r="J49" s="52"/>
      <c r="K49" s="34"/>
      <c r="L49" s="34" t="s">
        <v>65</v>
      </c>
      <c r="M49" s="34"/>
      <c r="N49" s="34"/>
      <c r="O49" s="34"/>
      <c r="P49" s="34"/>
      <c r="Q49" s="77" t="s">
        <v>101</v>
      </c>
      <c r="R49" s="52"/>
      <c r="S49" s="52"/>
      <c r="T49" s="34"/>
      <c r="U49" s="34"/>
    </row>
    <row r="50" spans="1:21" ht="8.4499999999999993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</row>
    <row r="51" spans="1:21" ht="8.4499999999999993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</row>
    <row r="52" spans="1:21" x14ac:dyDescent="0.2">
      <c r="A52" s="34"/>
      <c r="B52" s="3" t="s">
        <v>66</v>
      </c>
      <c r="C52" s="34"/>
      <c r="D52" s="34"/>
      <c r="E52" s="34"/>
      <c r="F52" s="34"/>
      <c r="G52" s="63" t="s">
        <v>67</v>
      </c>
      <c r="H52" s="52"/>
      <c r="I52" s="52"/>
      <c r="J52" s="52"/>
      <c r="K52" s="34" t="s">
        <v>15</v>
      </c>
      <c r="L52" s="34"/>
      <c r="M52" s="34"/>
      <c r="N52" s="34"/>
      <c r="O52" s="34"/>
      <c r="P52" s="34"/>
      <c r="Q52" s="34"/>
      <c r="R52" s="34"/>
      <c r="S52" s="34"/>
      <c r="T52" s="34"/>
      <c r="U52" s="34"/>
    </row>
    <row r="53" spans="1:21" ht="8.4499999999999993" customHeight="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</row>
    <row r="54" spans="1:21" x14ac:dyDescent="0.2">
      <c r="A54" s="34"/>
      <c r="B54" s="34" t="s">
        <v>50</v>
      </c>
      <c r="C54" s="34"/>
      <c r="D54" s="37"/>
      <c r="E54" s="37" t="s">
        <v>30</v>
      </c>
      <c r="F54" s="33">
        <v>0.8</v>
      </c>
      <c r="G54" s="34"/>
      <c r="H54" s="34"/>
      <c r="I54" s="34" t="s">
        <v>51</v>
      </c>
      <c r="J54" s="34"/>
      <c r="K54" s="37"/>
      <c r="L54" s="37" t="s">
        <v>30</v>
      </c>
      <c r="M54" s="33">
        <v>0.8</v>
      </c>
      <c r="N54" s="34"/>
      <c r="O54" s="34" t="s">
        <v>52</v>
      </c>
      <c r="P54" s="34"/>
      <c r="Q54" s="37"/>
      <c r="R54" s="37" t="s">
        <v>30</v>
      </c>
      <c r="S54" s="33">
        <v>0.8</v>
      </c>
      <c r="T54" s="34"/>
      <c r="U54" s="34"/>
    </row>
    <row r="55" spans="1:21" x14ac:dyDescent="0.2">
      <c r="A55" s="34"/>
      <c r="B55" s="80">
        <v>1958.182</v>
      </c>
      <c r="C55" s="52"/>
      <c r="D55" s="52"/>
      <c r="E55" s="37" t="s">
        <v>32</v>
      </c>
      <c r="F55" s="33">
        <v>0.8</v>
      </c>
      <c r="G55" s="34"/>
      <c r="H55" s="34"/>
      <c r="I55" s="80">
        <v>-613.99900000000002</v>
      </c>
      <c r="J55" s="52"/>
      <c r="K55" s="52"/>
      <c r="L55" s="37" t="s">
        <v>32</v>
      </c>
      <c r="M55" s="33">
        <v>0.8</v>
      </c>
      <c r="N55" s="34"/>
      <c r="O55" s="80">
        <v>1517.337</v>
      </c>
      <c r="P55" s="52"/>
      <c r="Q55" s="52"/>
      <c r="R55" s="37" t="s">
        <v>32</v>
      </c>
      <c r="S55" s="33">
        <v>0.8</v>
      </c>
      <c r="T55" s="34"/>
      <c r="U55" s="34"/>
    </row>
    <row r="56" spans="1:21" ht="8.4499999999999993" customHeight="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</row>
    <row r="57" spans="1:21" x14ac:dyDescent="0.2">
      <c r="A57" s="34"/>
      <c r="B57" s="34" t="s">
        <v>53</v>
      </c>
      <c r="C57" s="34"/>
      <c r="D57" s="37"/>
      <c r="E57" s="37" t="s">
        <v>30</v>
      </c>
      <c r="F57" s="33">
        <v>0.8</v>
      </c>
      <c r="G57" s="34"/>
      <c r="H57" s="34"/>
      <c r="I57" s="34" t="s">
        <v>54</v>
      </c>
      <c r="J57" s="34"/>
      <c r="K57" s="37"/>
      <c r="L57" s="37" t="s">
        <v>30</v>
      </c>
      <c r="M57" s="33">
        <v>0.8</v>
      </c>
      <c r="N57" s="34"/>
      <c r="O57" s="34" t="s">
        <v>55</v>
      </c>
      <c r="P57" s="34"/>
      <c r="Q57" s="37"/>
      <c r="R57" s="37" t="s">
        <v>30</v>
      </c>
      <c r="S57" s="33">
        <v>0.8</v>
      </c>
      <c r="T57" s="34"/>
      <c r="U57" s="34"/>
    </row>
    <row r="58" spans="1:21" x14ac:dyDescent="0.2">
      <c r="A58" s="34"/>
      <c r="B58" s="80">
        <v>1931.681</v>
      </c>
      <c r="C58" s="52"/>
      <c r="D58" s="52"/>
      <c r="E58" s="37" t="s">
        <v>32</v>
      </c>
      <c r="F58" s="33">
        <v>0.8</v>
      </c>
      <c r="G58" s="34"/>
      <c r="H58" s="34"/>
      <c r="I58" s="80">
        <v>-614.16399999999999</v>
      </c>
      <c r="J58" s="52"/>
      <c r="K58" s="52"/>
      <c r="L58" s="37" t="s">
        <v>32</v>
      </c>
      <c r="M58" s="33">
        <v>0.8</v>
      </c>
      <c r="N58" s="34"/>
      <c r="O58" s="80">
        <v>1560.9110000000001</v>
      </c>
      <c r="P58" s="52"/>
      <c r="Q58" s="52"/>
      <c r="R58" s="37" t="s">
        <v>32</v>
      </c>
      <c r="S58" s="33">
        <v>0.8</v>
      </c>
      <c r="T58" s="34"/>
      <c r="U58" s="34"/>
    </row>
    <row r="59" spans="1:21" ht="8.4499999999999993" customHeight="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</row>
    <row r="60" spans="1:21" x14ac:dyDescent="0.2">
      <c r="A60" s="34"/>
      <c r="B60" s="34" t="s">
        <v>56</v>
      </c>
      <c r="C60" s="34"/>
      <c r="D60" s="37"/>
      <c r="E60" s="37" t="s">
        <v>30</v>
      </c>
      <c r="F60" s="33">
        <v>0.2</v>
      </c>
      <c r="G60" s="34"/>
      <c r="H60" s="34"/>
      <c r="I60" s="34" t="s">
        <v>57</v>
      </c>
      <c r="J60" s="34"/>
      <c r="K60" s="37"/>
      <c r="L60" s="37" t="s">
        <v>30</v>
      </c>
      <c r="M60" s="33">
        <v>0.2</v>
      </c>
      <c r="N60" s="34"/>
      <c r="O60" s="34" t="s">
        <v>58</v>
      </c>
      <c r="P60" s="34"/>
      <c r="Q60" s="37"/>
      <c r="R60" s="37" t="s">
        <v>30</v>
      </c>
      <c r="S60" s="33">
        <v>1.5</v>
      </c>
      <c r="T60" s="34"/>
      <c r="U60" s="34"/>
    </row>
    <row r="61" spans="1:21" x14ac:dyDescent="0.2">
      <c r="A61" s="34"/>
      <c r="B61" s="80">
        <v>-22</v>
      </c>
      <c r="C61" s="52"/>
      <c r="D61" s="52"/>
      <c r="E61" s="37" t="s">
        <v>32</v>
      </c>
      <c r="F61" s="33">
        <v>0.2</v>
      </c>
      <c r="G61" s="34"/>
      <c r="H61" s="34"/>
      <c r="I61" s="77">
        <v>66.7</v>
      </c>
      <c r="J61" s="52"/>
      <c r="K61" s="52"/>
      <c r="L61" s="37" t="s">
        <v>32</v>
      </c>
      <c r="M61" s="33">
        <v>0.2</v>
      </c>
      <c r="N61" s="34"/>
      <c r="O61" s="80">
        <v>21</v>
      </c>
      <c r="P61" s="52"/>
      <c r="Q61" s="52"/>
      <c r="R61" s="37" t="s">
        <v>32</v>
      </c>
      <c r="S61" s="33">
        <v>1.5</v>
      </c>
      <c r="T61" s="34"/>
      <c r="U61" s="34"/>
    </row>
    <row r="62" spans="1:21" ht="8.4499999999999993" customHeight="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</row>
    <row r="63" spans="1:21" x14ac:dyDescent="0.2">
      <c r="A63" s="34"/>
      <c r="B63" s="34" t="s">
        <v>59</v>
      </c>
      <c r="C63" s="34"/>
      <c r="D63" s="37"/>
      <c r="E63" s="37" t="s">
        <v>30</v>
      </c>
      <c r="F63" s="33">
        <v>0</v>
      </c>
      <c r="G63" s="34"/>
      <c r="H63" s="34"/>
      <c r="I63" s="34" t="s">
        <v>60</v>
      </c>
      <c r="J63" s="34"/>
      <c r="K63" s="37"/>
      <c r="L63" s="37" t="s">
        <v>30</v>
      </c>
      <c r="M63" s="33">
        <v>0.6</v>
      </c>
      <c r="N63" s="34"/>
      <c r="O63" s="34" t="s">
        <v>61</v>
      </c>
      <c r="P63" s="34"/>
      <c r="Q63" s="37"/>
      <c r="R63" s="37" t="s">
        <v>30</v>
      </c>
      <c r="S63" s="33">
        <v>0.2</v>
      </c>
      <c r="T63" s="34"/>
      <c r="U63" s="34"/>
    </row>
    <row r="64" spans="1:21" x14ac:dyDescent="0.2">
      <c r="A64" s="34"/>
      <c r="B64" s="77" t="s">
        <v>232</v>
      </c>
      <c r="C64" s="52"/>
      <c r="D64" s="52"/>
      <c r="E64" s="37" t="s">
        <v>32</v>
      </c>
      <c r="F64" s="33">
        <v>0</v>
      </c>
      <c r="G64" s="34"/>
      <c r="H64" s="34"/>
      <c r="I64" s="77">
        <v>447.1</v>
      </c>
      <c r="J64" s="52"/>
      <c r="K64" s="52"/>
      <c r="L64" s="37" t="s">
        <v>32</v>
      </c>
      <c r="M64" s="33">
        <v>0.6</v>
      </c>
      <c r="N64" s="34"/>
      <c r="O64" s="80">
        <v>70</v>
      </c>
      <c r="P64" s="52"/>
      <c r="Q64" s="52"/>
      <c r="R64" s="37" t="s">
        <v>32</v>
      </c>
      <c r="S64" s="33">
        <v>0.2</v>
      </c>
      <c r="T64" s="34"/>
      <c r="U64" s="34"/>
    </row>
    <row r="65" spans="1:21" ht="8.4499999999999993" customHeight="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</row>
    <row r="66" spans="1:21" x14ac:dyDescent="0.2">
      <c r="A66" s="34"/>
      <c r="B66" s="34" t="s">
        <v>62</v>
      </c>
      <c r="C66" s="34"/>
      <c r="D66" s="81" t="s">
        <v>63</v>
      </c>
      <c r="E66" s="52"/>
      <c r="F66" s="34"/>
      <c r="G66" s="34" t="s">
        <v>64</v>
      </c>
      <c r="H66" s="34"/>
      <c r="I66" s="77" t="s">
        <v>233</v>
      </c>
      <c r="J66" s="52"/>
      <c r="K66" s="34"/>
      <c r="L66" s="34" t="s">
        <v>65</v>
      </c>
      <c r="M66" s="34"/>
      <c r="N66" s="34"/>
      <c r="O66" s="34"/>
      <c r="P66" s="34"/>
      <c r="Q66" s="77" t="s">
        <v>234</v>
      </c>
      <c r="R66" s="52"/>
      <c r="S66" s="52"/>
      <c r="T66" s="34"/>
      <c r="U66" s="34"/>
    </row>
    <row r="67" spans="1:21" ht="8.4499999999999993" customHeight="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</row>
    <row r="68" spans="1:21" ht="8.4499999999999993" customHeight="1" x14ac:dyDescent="0.2">
      <c r="A68" s="34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34"/>
    </row>
    <row r="69" spans="1:21" ht="12" customHeight="1" thickBot="1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</row>
    <row r="70" spans="1:21" x14ac:dyDescent="0.2">
      <c r="A70" s="34"/>
      <c r="B70" s="79" t="s">
        <v>68</v>
      </c>
      <c r="C70" s="52"/>
      <c r="D70" s="52"/>
      <c r="E70" s="52"/>
      <c r="F70" s="34"/>
      <c r="G70" s="79" t="s">
        <v>69</v>
      </c>
      <c r="H70" s="52"/>
      <c r="I70" s="52"/>
      <c r="J70" s="34"/>
      <c r="K70" s="79" t="s">
        <v>70</v>
      </c>
      <c r="L70" s="52"/>
      <c r="M70" s="52"/>
      <c r="N70" s="34"/>
      <c r="O70" s="78" t="s">
        <v>71</v>
      </c>
      <c r="P70" s="52"/>
      <c r="Q70" s="52"/>
      <c r="R70" s="52"/>
      <c r="S70" s="52"/>
      <c r="T70" s="52"/>
      <c r="U70" s="34"/>
    </row>
    <row r="71" spans="1:21" ht="15" customHeight="1" thickBot="1" x14ac:dyDescent="0.25">
      <c r="A71" s="34"/>
      <c r="B71" s="52"/>
      <c r="C71" s="52"/>
      <c r="D71" s="52"/>
      <c r="E71" s="52"/>
      <c r="F71" s="34"/>
      <c r="G71" s="52"/>
      <c r="H71" s="52"/>
      <c r="I71" s="52"/>
      <c r="J71" s="34"/>
      <c r="K71" s="52"/>
      <c r="L71" s="52"/>
      <c r="M71" s="52"/>
      <c r="N71" s="34"/>
      <c r="O71" s="52"/>
      <c r="P71" s="52"/>
      <c r="Q71" s="52"/>
      <c r="R71" s="52"/>
      <c r="S71" s="52"/>
      <c r="T71" s="52"/>
      <c r="U71" s="34"/>
    </row>
    <row r="72" spans="1:2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</row>
    <row r="73" spans="1:2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tabSelected="1" zoomScaleNormal="100" workbookViewId="0">
      <selection activeCell="N16" sqref="N16"/>
    </sheetView>
  </sheetViews>
  <sheetFormatPr defaultColWidth="8.875" defaultRowHeight="14.25" x14ac:dyDescent="0.2"/>
  <cols>
    <col min="1" max="1" width="3.25" style="36" customWidth="1"/>
    <col min="2" max="3" width="8" style="36" customWidth="1"/>
    <col min="4" max="4" width="1" style="36" customWidth="1"/>
    <col min="5" max="7" width="8" style="36" customWidth="1"/>
    <col min="8" max="8" width="0.75" style="36" customWidth="1"/>
    <col min="9" max="11" width="8" style="36" customWidth="1"/>
    <col min="12" max="12" width="3.375" style="36" customWidth="1"/>
    <col min="13" max="13" width="12.5" style="36" customWidth="1"/>
  </cols>
  <sheetData>
    <row r="1" spans="1:14" s="4" customFormat="1" ht="31.9" customHeight="1" x14ac:dyDescent="0.2">
      <c r="C1" s="2" t="s">
        <v>72</v>
      </c>
      <c r="D1" s="2"/>
    </row>
    <row r="2" spans="1:14" x14ac:dyDescent="0.2">
      <c r="A2" s="34"/>
      <c r="B2" s="34" t="s">
        <v>73</v>
      </c>
      <c r="C2" s="34"/>
      <c r="D2" s="34"/>
      <c r="E2" s="37">
        <v>4</v>
      </c>
      <c r="F2" s="34" t="s">
        <v>74</v>
      </c>
      <c r="G2" s="34"/>
      <c r="H2" s="34"/>
      <c r="I2" s="34" t="s">
        <v>75</v>
      </c>
      <c r="J2" s="34"/>
      <c r="K2" s="34"/>
      <c r="L2" s="30" t="s">
        <v>26</v>
      </c>
      <c r="M2" s="34"/>
    </row>
    <row r="3" spans="1:14" ht="5.65" customHeigh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4" x14ac:dyDescent="0.2">
      <c r="A4" s="34"/>
      <c r="B4" s="34" t="s">
        <v>76</v>
      </c>
      <c r="C4" s="34"/>
      <c r="D4" s="34"/>
      <c r="E4" s="34"/>
      <c r="F4" s="34" t="s">
        <v>77</v>
      </c>
      <c r="G4" s="34"/>
      <c r="H4" s="34"/>
      <c r="I4" s="34"/>
      <c r="J4" s="34" t="s">
        <v>78</v>
      </c>
      <c r="K4" s="34"/>
      <c r="L4" s="34"/>
      <c r="M4" s="34"/>
    </row>
    <row r="5" spans="1:14" ht="5.6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6" spans="1:14" x14ac:dyDescent="0.2">
      <c r="A6" s="34"/>
      <c r="B6" s="34" t="s">
        <v>79</v>
      </c>
      <c r="C6" s="34"/>
      <c r="D6" s="34"/>
      <c r="E6" s="34"/>
      <c r="F6" s="34" t="s">
        <v>80</v>
      </c>
      <c r="G6" s="34"/>
      <c r="H6" s="34"/>
      <c r="I6" s="34"/>
      <c r="J6" s="34" t="s">
        <v>80</v>
      </c>
      <c r="K6" s="34"/>
      <c r="L6" s="34"/>
      <c r="M6" s="34"/>
    </row>
    <row r="7" spans="1:14" ht="5.6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4" x14ac:dyDescent="0.2">
      <c r="A8" s="34"/>
      <c r="B8" s="34" t="s">
        <v>81</v>
      </c>
      <c r="C8" s="34"/>
      <c r="D8" s="34"/>
      <c r="E8" s="34"/>
      <c r="F8" s="30" t="s">
        <v>290</v>
      </c>
      <c r="G8" s="34"/>
      <c r="H8" s="34"/>
      <c r="I8" s="34"/>
      <c r="J8" s="38">
        <v>0</v>
      </c>
      <c r="K8" s="34"/>
      <c r="L8" s="34"/>
      <c r="M8" s="34"/>
    </row>
    <row r="9" spans="1:14" ht="5.65" customHeight="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</row>
    <row r="10" spans="1:14" x14ac:dyDescent="0.2">
      <c r="A10" s="34"/>
      <c r="B10" s="34" t="s">
        <v>82</v>
      </c>
      <c r="C10" s="34"/>
      <c r="D10" s="34"/>
      <c r="E10" s="34"/>
      <c r="F10" s="37" t="s">
        <v>83</v>
      </c>
      <c r="G10" s="34"/>
      <c r="H10" s="34"/>
      <c r="I10" s="34"/>
      <c r="J10" s="34" t="s">
        <v>60</v>
      </c>
      <c r="K10" s="34"/>
      <c r="L10" s="34"/>
      <c r="M10" s="34"/>
    </row>
    <row r="11" spans="1:14" ht="5.65" customHeight="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</row>
    <row r="12" spans="1:14" ht="5.65" customHeight="1" x14ac:dyDescent="0.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</row>
    <row r="13" spans="1:14" x14ac:dyDescent="0.2">
      <c r="A13" s="34"/>
      <c r="B13" s="5" t="s">
        <v>84</v>
      </c>
      <c r="C13" s="5" t="s">
        <v>85</v>
      </c>
      <c r="D13" s="34"/>
      <c r="E13" s="5" t="s">
        <v>86</v>
      </c>
      <c r="F13" s="5" t="s">
        <v>87</v>
      </c>
      <c r="G13" s="5" t="s">
        <v>88</v>
      </c>
      <c r="H13" s="34"/>
      <c r="I13" s="5" t="s">
        <v>86</v>
      </c>
      <c r="J13" s="5" t="s">
        <v>89</v>
      </c>
      <c r="K13" s="5" t="s">
        <v>90</v>
      </c>
      <c r="L13" s="38"/>
      <c r="M13" s="34"/>
    </row>
    <row r="14" spans="1:14" x14ac:dyDescent="0.2">
      <c r="A14" s="34"/>
      <c r="B14" s="6"/>
      <c r="C14" s="6"/>
      <c r="D14" s="34"/>
      <c r="E14" s="6"/>
      <c r="F14" s="6"/>
      <c r="G14" s="6"/>
      <c r="H14" s="34"/>
      <c r="I14" s="6"/>
      <c r="J14" s="6"/>
      <c r="K14" s="6"/>
      <c r="L14" s="34"/>
      <c r="M14" s="34" t="s">
        <v>91</v>
      </c>
    </row>
    <row r="15" spans="1:14" ht="5.65" customHeight="1" thickBot="1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</row>
    <row r="16" spans="1:14" ht="15" thickBot="1" x14ac:dyDescent="0.25">
      <c r="A16" s="34"/>
      <c r="B16" s="31">
        <v>71.987293317108637</v>
      </c>
      <c r="C16" s="31">
        <v>249.03964600660231</v>
      </c>
      <c r="D16" s="34"/>
      <c r="E16" s="31" t="s">
        <v>92</v>
      </c>
      <c r="F16" s="31" t="s">
        <v>93</v>
      </c>
      <c r="G16" s="31" t="s">
        <v>94</v>
      </c>
      <c r="H16" s="34"/>
      <c r="I16" s="31" t="s">
        <v>95</v>
      </c>
      <c r="J16" s="31" t="s">
        <v>96</v>
      </c>
      <c r="K16" s="31" t="s">
        <v>97</v>
      </c>
      <c r="L16" s="38"/>
      <c r="M16" s="34" t="s">
        <v>98</v>
      </c>
      <c r="N16" s="45" t="s">
        <v>291</v>
      </c>
    </row>
    <row r="17" spans="1:13" x14ac:dyDescent="0.2">
      <c r="A17" s="34"/>
      <c r="B17" s="30">
        <v>72</v>
      </c>
      <c r="C17" s="30">
        <v>249</v>
      </c>
      <c r="D17" s="34"/>
      <c r="E17" s="30" t="s">
        <v>99</v>
      </c>
      <c r="F17" s="30" t="s">
        <v>100</v>
      </c>
      <c r="G17" s="30" t="s">
        <v>101</v>
      </c>
      <c r="H17" s="34"/>
      <c r="I17" s="30" t="s">
        <v>102</v>
      </c>
      <c r="J17" s="30" t="s">
        <v>103</v>
      </c>
      <c r="K17" s="30" t="s">
        <v>104</v>
      </c>
      <c r="L17" s="34"/>
      <c r="M17" s="34" t="s">
        <v>105</v>
      </c>
    </row>
    <row r="18" spans="1:13" ht="5.65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19" spans="1:13" x14ac:dyDescent="0.2">
      <c r="A19" s="34"/>
      <c r="B19" s="35" t="s">
        <v>106</v>
      </c>
      <c r="C19" s="30" t="s">
        <v>293</v>
      </c>
      <c r="D19" s="6"/>
      <c r="E19" s="6" t="s">
        <v>107</v>
      </c>
      <c r="F19" s="6" t="s">
        <v>107</v>
      </c>
      <c r="G19" s="34" t="s">
        <v>108</v>
      </c>
      <c r="H19" s="34"/>
      <c r="I19" s="30" t="s">
        <v>296</v>
      </c>
      <c r="J19" s="30" t="s">
        <v>297</v>
      </c>
      <c r="K19" s="34" t="s">
        <v>109</v>
      </c>
      <c r="L19" s="34"/>
      <c r="M19" s="34" t="s">
        <v>110</v>
      </c>
    </row>
    <row r="20" spans="1:13" x14ac:dyDescent="0.2">
      <c r="A20" s="34"/>
      <c r="B20" s="68"/>
      <c r="C20" s="52"/>
      <c r="D20" s="7"/>
      <c r="E20" s="68"/>
      <c r="F20" s="52"/>
      <c r="G20" s="52"/>
      <c r="H20" s="7"/>
      <c r="I20" s="68"/>
      <c r="J20" s="52"/>
      <c r="K20" s="52"/>
      <c r="L20" s="34"/>
      <c r="M20" s="34"/>
    </row>
    <row r="21" spans="1:13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</row>
    <row r="22" spans="1:13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</row>
    <row r="23" spans="1:13" x14ac:dyDescent="0.2">
      <c r="A23" s="34"/>
      <c r="B23" s="34" t="s">
        <v>73</v>
      </c>
      <c r="C23" s="34"/>
      <c r="D23" s="34"/>
      <c r="E23" s="37">
        <v>6</v>
      </c>
      <c r="F23" s="34" t="s">
        <v>111</v>
      </c>
      <c r="G23" s="34"/>
      <c r="H23" s="34"/>
      <c r="I23" s="34"/>
      <c r="J23" s="34"/>
      <c r="K23" s="34"/>
      <c r="L23" s="34"/>
      <c r="M23" s="34"/>
    </row>
    <row r="24" spans="1:13" ht="5.65" customHeight="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</row>
    <row r="25" spans="1:13" x14ac:dyDescent="0.2">
      <c r="A25" s="34"/>
      <c r="B25" s="34" t="s">
        <v>76</v>
      </c>
      <c r="C25" s="34"/>
      <c r="D25" s="34"/>
      <c r="E25" s="34"/>
      <c r="F25" s="34" t="s">
        <v>77</v>
      </c>
      <c r="G25" s="34"/>
      <c r="H25" s="34"/>
      <c r="I25" s="34"/>
      <c r="J25" s="34" t="s">
        <v>78</v>
      </c>
      <c r="K25" s="34"/>
      <c r="L25" s="34"/>
      <c r="M25" s="34"/>
    </row>
    <row r="26" spans="1:13" ht="5.65" customHeight="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</row>
    <row r="27" spans="1:13" x14ac:dyDescent="0.2">
      <c r="A27" s="34"/>
      <c r="B27" s="34" t="s">
        <v>79</v>
      </c>
      <c r="C27" s="34"/>
      <c r="D27" s="34"/>
      <c r="E27" s="34"/>
      <c r="F27" s="34" t="s">
        <v>80</v>
      </c>
      <c r="G27" s="34"/>
      <c r="H27" s="34"/>
      <c r="I27" s="34"/>
      <c r="J27" s="34" t="s">
        <v>80</v>
      </c>
      <c r="K27" s="34"/>
      <c r="L27" s="34"/>
      <c r="M27" s="34"/>
    </row>
    <row r="28" spans="1:13" ht="5.65" customHeight="1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</row>
    <row r="29" spans="1:13" x14ac:dyDescent="0.2">
      <c r="A29" s="34"/>
      <c r="B29" s="34" t="s">
        <v>81</v>
      </c>
      <c r="C29" s="34"/>
      <c r="D29" s="34"/>
      <c r="E29" s="34"/>
      <c r="F29" s="30">
        <v>82.8</v>
      </c>
      <c r="G29" s="34"/>
      <c r="H29" s="34"/>
      <c r="I29" s="34"/>
      <c r="J29" s="38">
        <v>0</v>
      </c>
      <c r="K29" s="34"/>
      <c r="L29" s="34"/>
      <c r="M29" s="34"/>
    </row>
    <row r="30" spans="1:13" ht="5.65" customHeight="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</row>
    <row r="31" spans="1:13" x14ac:dyDescent="0.2">
      <c r="A31" s="34"/>
      <c r="B31" s="34" t="s">
        <v>82</v>
      </c>
      <c r="C31" s="34"/>
      <c r="D31" s="34"/>
      <c r="E31" s="34"/>
      <c r="F31" s="30" t="s">
        <v>57</v>
      </c>
      <c r="G31" s="34"/>
      <c r="H31" s="34"/>
      <c r="I31" s="34"/>
      <c r="J31" s="34" t="s">
        <v>60</v>
      </c>
      <c r="K31" s="34"/>
      <c r="L31" s="34"/>
      <c r="M31" s="34"/>
    </row>
    <row r="32" spans="1:13" ht="5.65" customHeight="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</row>
    <row r="33" spans="1:14" ht="5.6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</row>
    <row r="34" spans="1:14" x14ac:dyDescent="0.2">
      <c r="A34" s="34"/>
      <c r="B34" s="5" t="s">
        <v>84</v>
      </c>
      <c r="C34" s="5" t="s">
        <v>85</v>
      </c>
      <c r="D34" s="34"/>
      <c r="E34" s="5" t="s">
        <v>86</v>
      </c>
      <c r="F34" s="5" t="s">
        <v>87</v>
      </c>
      <c r="G34" s="5" t="s">
        <v>88</v>
      </c>
      <c r="H34" s="34"/>
      <c r="I34" s="5" t="s">
        <v>86</v>
      </c>
      <c r="J34" s="5" t="s">
        <v>89</v>
      </c>
      <c r="K34" s="5" t="s">
        <v>90</v>
      </c>
      <c r="L34" s="38"/>
      <c r="M34" s="34"/>
    </row>
    <row r="35" spans="1:14" x14ac:dyDescent="0.2">
      <c r="A35" s="34"/>
      <c r="B35" s="6"/>
      <c r="C35" s="6"/>
      <c r="D35" s="34"/>
      <c r="E35" s="6"/>
      <c r="F35" s="6"/>
      <c r="G35" s="6"/>
      <c r="H35" s="34"/>
      <c r="I35" s="6"/>
      <c r="J35" s="6"/>
      <c r="K35" s="6"/>
      <c r="L35" s="34"/>
      <c r="M35" s="34" t="s">
        <v>91</v>
      </c>
    </row>
    <row r="36" spans="1:14" ht="5.65" customHeight="1" thickBot="1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</row>
    <row r="37" spans="1:14" ht="15" thickBot="1" x14ac:dyDescent="0.25">
      <c r="A37" s="34"/>
      <c r="B37" s="31">
        <v>66.703458385125813</v>
      </c>
      <c r="C37" s="31">
        <v>447.09128388551011</v>
      </c>
      <c r="D37" s="34"/>
      <c r="E37" s="31">
        <v>-51.297228983377778</v>
      </c>
      <c r="F37" s="31">
        <v>31.50277101737986</v>
      </c>
      <c r="G37" s="31">
        <v>82.800000000757635</v>
      </c>
      <c r="H37" s="34"/>
      <c r="I37" s="31">
        <v>-41.382027441790541</v>
      </c>
      <c r="J37" s="31">
        <v>41.382027649813359</v>
      </c>
      <c r="K37" s="31">
        <v>2.0802281852638771E-7</v>
      </c>
      <c r="L37" s="38"/>
      <c r="M37" s="34" t="s">
        <v>98</v>
      </c>
      <c r="N37" s="44" t="s">
        <v>292</v>
      </c>
    </row>
    <row r="38" spans="1:14" x14ac:dyDescent="0.2">
      <c r="A38" s="34"/>
      <c r="B38" s="30">
        <v>66.7</v>
      </c>
      <c r="C38" s="30">
        <v>447.1</v>
      </c>
      <c r="D38" s="34"/>
      <c r="E38" s="30" t="s">
        <v>112</v>
      </c>
      <c r="F38" s="30" t="s">
        <v>113</v>
      </c>
      <c r="G38" s="30" t="s">
        <v>114</v>
      </c>
      <c r="H38" s="34"/>
      <c r="I38" s="30" t="s">
        <v>115</v>
      </c>
      <c r="J38" s="30" t="s">
        <v>116</v>
      </c>
      <c r="K38" s="30" t="s">
        <v>117</v>
      </c>
      <c r="L38" s="34"/>
      <c r="M38" s="34" t="s">
        <v>105</v>
      </c>
    </row>
    <row r="39" spans="1:14" ht="5.65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</row>
    <row r="40" spans="1:14" x14ac:dyDescent="0.2">
      <c r="A40" s="34"/>
      <c r="B40" s="35" t="s">
        <v>106</v>
      </c>
      <c r="C40" s="30" t="s">
        <v>298</v>
      </c>
      <c r="D40" s="6"/>
      <c r="E40" s="6" t="s">
        <v>107</v>
      </c>
      <c r="F40" s="6" t="s">
        <v>107</v>
      </c>
      <c r="G40" s="34" t="s">
        <v>108</v>
      </c>
      <c r="H40" s="34"/>
      <c r="I40" s="30" t="s">
        <v>299</v>
      </c>
      <c r="J40" s="30" t="s">
        <v>300</v>
      </c>
      <c r="K40" s="34" t="s">
        <v>109</v>
      </c>
      <c r="L40" s="34"/>
      <c r="M40" s="34" t="s">
        <v>110</v>
      </c>
    </row>
    <row r="41" spans="1:14" x14ac:dyDescent="0.2">
      <c r="A41" s="34"/>
      <c r="B41" s="68" t="s">
        <v>118</v>
      </c>
      <c r="C41" s="52"/>
      <c r="D41" s="7"/>
      <c r="E41" s="68" t="s">
        <v>119</v>
      </c>
      <c r="F41" s="52"/>
      <c r="G41" s="52"/>
      <c r="H41" s="7"/>
      <c r="I41" s="68" t="s">
        <v>120</v>
      </c>
      <c r="J41" s="52"/>
      <c r="K41" s="52"/>
      <c r="L41" s="34"/>
      <c r="M41" s="34"/>
    </row>
    <row r="42" spans="1:14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</row>
    <row r="43" spans="1:14" x14ac:dyDescent="0.2">
      <c r="A43" s="34"/>
      <c r="B43" s="34"/>
      <c r="C43" s="34"/>
      <c r="D43" s="34"/>
      <c r="E43" s="34"/>
      <c r="F43" s="8"/>
      <c r="G43" s="34"/>
      <c r="H43" s="34"/>
      <c r="I43" s="34"/>
      <c r="J43" s="34"/>
      <c r="K43" s="34"/>
      <c r="L43" s="34"/>
      <c r="M43" s="34"/>
    </row>
    <row r="44" spans="1:14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4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  <row r="46" spans="1:14" x14ac:dyDescent="0.2">
      <c r="A46" s="34"/>
      <c r="B46" s="34" t="s">
        <v>121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</row>
    <row r="47" spans="1:14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4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</row>
    <row r="49" spans="1:13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</row>
    <row r="50" spans="1:13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</row>
    <row r="51" spans="1:13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</row>
    <row r="52" spans="1:13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</row>
    <row r="53" spans="1:13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</row>
    <row r="54" spans="1:13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</row>
    <row r="55" spans="1:13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</row>
    <row r="56" spans="1:13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</row>
    <row r="57" spans="1:13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</row>
    <row r="58" spans="1:13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</row>
    <row r="59" spans="1:13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</row>
    <row r="60" spans="1:13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</row>
    <row r="61" spans="1:13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</row>
    <row r="62" spans="1:13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</row>
    <row r="63" spans="1:13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</row>
    <row r="64" spans="1:13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</row>
    <row r="65" spans="1:13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</row>
    <row r="66" spans="1:13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</row>
    <row r="67" spans="1:13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</row>
    <row r="68" spans="1:13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</row>
    <row r="69" spans="1:13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</row>
    <row r="70" spans="1:13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</row>
    <row r="71" spans="1:13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</row>
    <row r="72" spans="1:13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</row>
    <row r="73" spans="1:13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</row>
    <row r="74" spans="1:13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</row>
    <row r="75" spans="1:13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</row>
    <row r="76" spans="1:13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</row>
    <row r="77" spans="1:13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</row>
    <row r="78" spans="1:13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</row>
    <row r="79" spans="1:13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</row>
    <row r="80" spans="1:13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</row>
    <row r="81" spans="1:13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</row>
    <row r="82" spans="1:13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</row>
    <row r="83" spans="1:13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</row>
    <row r="84" spans="1:13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</row>
    <row r="85" spans="1:13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</row>
    <row r="86" spans="1:13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</row>
    <row r="87" spans="1:13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3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3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</row>
    <row r="90" spans="1:13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</row>
    <row r="91" spans="1:13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</row>
    <row r="92" spans="1:13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</row>
    <row r="93" spans="1:13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</row>
    <row r="94" spans="1:13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</row>
    <row r="95" spans="1:13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</row>
    <row r="96" spans="1:13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</row>
    <row r="97" spans="1:13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</row>
    <row r="98" spans="1:13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</row>
    <row r="99" spans="1:13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</row>
    <row r="100" spans="1:13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</row>
    <row r="101" spans="1:13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</row>
    <row r="102" spans="1:13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</row>
    <row r="103" spans="1:13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</row>
    <row r="104" spans="1:13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</row>
    <row r="105" spans="1:13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</row>
    <row r="106" spans="1:13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</row>
    <row r="107" spans="1:13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</row>
    <row r="108" spans="1:13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</row>
    <row r="109" spans="1:13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</row>
    <row r="110" spans="1:13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</row>
    <row r="111" spans="1:13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</row>
    <row r="112" spans="1:13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</row>
    <row r="113" spans="1:13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</row>
    <row r="114" spans="1:13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</row>
    <row r="115" spans="1:13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</row>
    <row r="116" spans="1:13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</row>
    <row r="117" spans="1:13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</row>
    <row r="118" spans="1:13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</row>
    <row r="119" spans="1:13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</row>
    <row r="120" spans="1:13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</row>
    <row r="121" spans="1:13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</row>
    <row r="122" spans="1:13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</row>
    <row r="123" spans="1:13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</row>
    <row r="124" spans="1:13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</row>
    <row r="125" spans="1:13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</row>
    <row r="126" spans="1:13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</row>
    <row r="127" spans="1:13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</row>
    <row r="128" spans="1:13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</row>
    <row r="129" spans="1:13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</row>
    <row r="130" spans="1:13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</row>
    <row r="131" spans="1:13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</row>
    <row r="133" spans="1:13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</row>
    <row r="134" spans="1:13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3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</row>
    <row r="136" spans="1:13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</row>
    <row r="137" spans="1:13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</row>
    <row r="138" spans="1:13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</row>
    <row r="139" spans="1:13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</row>
    <row r="140" spans="1:13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</row>
    <row r="141" spans="1:13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</row>
    <row r="142" spans="1:13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</row>
    <row r="143" spans="1:13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</row>
    <row r="144" spans="1:13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</row>
    <row r="145" spans="1:13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</row>
    <row r="146" spans="1:13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</row>
    <row r="147" spans="1:13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</row>
    <row r="148" spans="1:13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</row>
  </sheetData>
  <mergeCells count="6">
    <mergeCell ref="B41:C41"/>
    <mergeCell ref="E41:G41"/>
    <mergeCell ref="I41:K41"/>
    <mergeCell ref="E20:G20"/>
    <mergeCell ref="B20:C20"/>
    <mergeCell ref="I20:K20"/>
  </mergeCells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5"/>
  <sheetViews>
    <sheetView view="pageLayout" zoomScale="70" zoomScaleNormal="100" zoomScalePageLayoutView="70" workbookViewId="0">
      <selection activeCell="B13" sqref="B13"/>
    </sheetView>
  </sheetViews>
  <sheetFormatPr defaultColWidth="8.875" defaultRowHeight="14.25" x14ac:dyDescent="0.2"/>
  <cols>
    <col min="1" max="1" width="3.25" style="36" customWidth="1"/>
    <col min="2" max="37" width="2.5" style="36" customWidth="1"/>
  </cols>
  <sheetData>
    <row r="1" spans="1:34" s="4" customFormat="1" ht="31.9" customHeight="1" x14ac:dyDescent="0.2">
      <c r="B1" s="9" t="s">
        <v>122</v>
      </c>
      <c r="C1" s="2"/>
      <c r="D1" s="2"/>
    </row>
    <row r="2" spans="1:34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</row>
    <row r="3" spans="1:34" x14ac:dyDescent="0.2">
      <c r="A3" s="34"/>
      <c r="B3" s="34" t="s">
        <v>123</v>
      </c>
      <c r="C3" s="34"/>
      <c r="D3" s="34"/>
      <c r="E3" s="34"/>
      <c r="F3" s="34"/>
      <c r="G3" s="34"/>
      <c r="H3" s="34"/>
      <c r="I3" s="69"/>
      <c r="J3" s="52"/>
      <c r="K3" s="52"/>
      <c r="L3" s="34" t="s">
        <v>20</v>
      </c>
      <c r="M3" s="34" t="s">
        <v>124</v>
      </c>
      <c r="N3" s="34" t="s">
        <v>125</v>
      </c>
      <c r="O3" s="34"/>
      <c r="P3" s="34"/>
      <c r="Q3" s="34"/>
      <c r="R3" s="34"/>
      <c r="S3" s="34" t="s">
        <v>124</v>
      </c>
      <c r="T3" s="34" t="s">
        <v>33</v>
      </c>
      <c r="U3" s="34"/>
      <c r="V3" s="34"/>
      <c r="W3" s="34"/>
      <c r="X3" s="34"/>
      <c r="Y3" s="34" t="s">
        <v>124</v>
      </c>
      <c r="Z3" s="34" t="s">
        <v>126</v>
      </c>
      <c r="AA3" s="34"/>
      <c r="AB3" s="34"/>
      <c r="AC3" s="34"/>
      <c r="AD3" s="34"/>
      <c r="AE3" s="34"/>
      <c r="AF3" s="34"/>
      <c r="AG3" s="34"/>
      <c r="AH3" s="34"/>
    </row>
    <row r="4" spans="1:34" ht="5.4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</row>
    <row r="5" spans="1:34" x14ac:dyDescent="0.2">
      <c r="A5" s="34"/>
      <c r="B5" s="34" t="s">
        <v>124</v>
      </c>
      <c r="C5" s="34" t="s">
        <v>127</v>
      </c>
      <c r="D5" s="34"/>
      <c r="E5" s="34"/>
      <c r="F5" s="34"/>
      <c r="G5" s="34"/>
      <c r="H5" s="34"/>
      <c r="I5" s="34"/>
      <c r="J5" s="34" t="s">
        <v>124</v>
      </c>
      <c r="K5" s="34" t="s">
        <v>128</v>
      </c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129</v>
      </c>
      <c r="Z5" s="34"/>
      <c r="AA5" s="34"/>
      <c r="AB5" s="34"/>
      <c r="AC5" s="34"/>
      <c r="AD5" s="34"/>
      <c r="AE5" s="34"/>
      <c r="AF5" s="34"/>
      <c r="AG5" s="34"/>
      <c r="AH5" s="34"/>
    </row>
    <row r="6" spans="1:34" ht="8.4499999999999993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</row>
    <row r="7" spans="1:34" ht="16.899999999999999" customHeight="1" x14ac:dyDescent="0.2">
      <c r="A7" s="34"/>
      <c r="B7" s="70" t="s">
        <v>130</v>
      </c>
      <c r="C7" s="52"/>
      <c r="D7" s="52"/>
      <c r="E7" s="52"/>
      <c r="F7" s="52"/>
      <c r="G7" s="52"/>
      <c r="H7" s="34"/>
      <c r="I7" s="34"/>
      <c r="J7" s="70" t="s">
        <v>131</v>
      </c>
      <c r="K7" s="52"/>
      <c r="L7" s="52"/>
      <c r="M7" s="52"/>
      <c r="N7" s="52"/>
      <c r="O7" s="52"/>
      <c r="P7" s="52"/>
      <c r="Q7" s="52"/>
      <c r="R7" s="52"/>
      <c r="S7" s="52"/>
      <c r="T7" s="52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</row>
    <row r="8" spans="1:34" ht="7.15" customHeight="1" x14ac:dyDescent="0.2">
      <c r="A8" s="3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34"/>
      <c r="AH8" s="34"/>
    </row>
    <row r="9" spans="1:34" ht="7.9" customHeight="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</row>
    <row r="10" spans="1:34" x14ac:dyDescent="0.2">
      <c r="A10" s="34"/>
      <c r="B10" s="3" t="s">
        <v>132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</row>
    <row r="11" spans="1:34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</row>
    <row r="12" spans="1:34" x14ac:dyDescent="0.2">
      <c r="A12" s="34"/>
      <c r="B12" s="10" t="s">
        <v>303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2"/>
      <c r="AG12" s="34"/>
      <c r="AH12" s="34"/>
    </row>
    <row r="13" spans="1:34" x14ac:dyDescent="0.2">
      <c r="A13" s="34"/>
      <c r="B13" s="13" t="s">
        <v>304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14"/>
      <c r="AG13" s="34"/>
      <c r="AH13" s="34"/>
    </row>
    <row r="14" spans="1:34" x14ac:dyDescent="0.2">
      <c r="A14" s="34"/>
      <c r="B14" s="1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14"/>
      <c r="AG14" s="34"/>
      <c r="AH14" s="34"/>
    </row>
    <row r="15" spans="1:34" x14ac:dyDescent="0.2">
      <c r="A15" s="34"/>
      <c r="B15" s="1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14"/>
      <c r="AG15" s="34"/>
      <c r="AH15" s="34"/>
    </row>
    <row r="16" spans="1:34" x14ac:dyDescent="0.2">
      <c r="A16" s="34"/>
      <c r="B16" s="13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14"/>
      <c r="AG16" s="34"/>
      <c r="AH16" s="34"/>
    </row>
    <row r="17" spans="1:34" x14ac:dyDescent="0.2">
      <c r="A17" s="34"/>
      <c r="B17" s="1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14"/>
      <c r="AG17" s="34"/>
      <c r="AH17" s="34"/>
    </row>
    <row r="18" spans="1:34" x14ac:dyDescent="0.2">
      <c r="A18" s="34"/>
      <c r="B18" s="1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14"/>
      <c r="AG18" s="34"/>
      <c r="AH18" s="34"/>
    </row>
    <row r="19" spans="1:34" x14ac:dyDescent="0.2">
      <c r="A19" s="34"/>
      <c r="B19" s="1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14"/>
      <c r="AG19" s="34"/>
      <c r="AH19" s="34"/>
    </row>
    <row r="20" spans="1:34" x14ac:dyDescent="0.2">
      <c r="A20" s="34"/>
      <c r="B20" s="13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14"/>
      <c r="AG20" s="34"/>
      <c r="AH20" s="34"/>
    </row>
    <row r="21" spans="1:34" x14ac:dyDescent="0.2">
      <c r="A21" s="34"/>
      <c r="B21" s="1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14"/>
      <c r="AG21" s="34"/>
      <c r="AH21" s="34"/>
    </row>
    <row r="22" spans="1:34" x14ac:dyDescent="0.2">
      <c r="A22" s="34"/>
      <c r="B22" s="1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14"/>
      <c r="AG22" s="34"/>
      <c r="AH22" s="34"/>
    </row>
    <row r="23" spans="1:34" x14ac:dyDescent="0.2">
      <c r="A23" s="34"/>
      <c r="B23" s="1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14"/>
      <c r="AG23" s="34"/>
      <c r="AH23" s="34"/>
    </row>
    <row r="24" spans="1:34" x14ac:dyDescent="0.2">
      <c r="A24" s="34"/>
      <c r="B24" s="1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14"/>
      <c r="AG24" s="34"/>
      <c r="AH24" s="34"/>
    </row>
    <row r="25" spans="1:34" x14ac:dyDescent="0.2">
      <c r="A25" s="34"/>
      <c r="B25" s="1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6"/>
      <c r="AG25" s="34"/>
      <c r="AH25" s="34"/>
    </row>
    <row r="26" spans="1:34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</row>
    <row r="27" spans="1:34" x14ac:dyDescent="0.2">
      <c r="A27" s="3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34"/>
      <c r="AH27" s="34"/>
    </row>
    <row r="28" spans="1:34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</row>
    <row r="29" spans="1:34" x14ac:dyDescent="0.2">
      <c r="A29" s="34"/>
      <c r="B29" s="34" t="s">
        <v>133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</row>
    <row r="30" spans="1:34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</row>
    <row r="31" spans="1:34" x14ac:dyDescent="0.2">
      <c r="A31" s="34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2"/>
      <c r="AG31" s="34"/>
      <c r="AH31" s="34"/>
    </row>
    <row r="32" spans="1:34" x14ac:dyDescent="0.2">
      <c r="A32" s="34"/>
      <c r="B32" s="13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4"/>
      <c r="R32" s="10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2"/>
      <c r="AF32" s="14"/>
      <c r="AG32" s="34"/>
      <c r="AH32" s="34"/>
    </row>
    <row r="33" spans="1:34" x14ac:dyDescent="0.2">
      <c r="A33" s="34"/>
      <c r="B33" s="13"/>
      <c r="C33" s="13"/>
      <c r="D33" s="13"/>
      <c r="E33" s="34" t="s">
        <v>134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14"/>
      <c r="Q33" s="34"/>
      <c r="R33" s="13"/>
      <c r="S33" s="13"/>
      <c r="T33" s="34" t="s">
        <v>135</v>
      </c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14"/>
      <c r="AF33" s="14"/>
      <c r="AG33" s="34"/>
      <c r="AH33" s="34"/>
    </row>
    <row r="34" spans="1:34" x14ac:dyDescent="0.2">
      <c r="A34" s="34"/>
      <c r="B34" s="13"/>
      <c r="C34" s="13"/>
      <c r="D34" s="13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14"/>
      <c r="Q34" s="34"/>
      <c r="R34" s="13"/>
      <c r="S34" s="13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14"/>
      <c r="AF34" s="14"/>
      <c r="AG34" s="34"/>
      <c r="AH34" s="34"/>
    </row>
    <row r="35" spans="1:34" x14ac:dyDescent="0.2">
      <c r="A35" s="34"/>
      <c r="B35" s="13"/>
      <c r="C35" s="13"/>
      <c r="D35" s="13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14"/>
      <c r="Q35" s="34"/>
      <c r="R35" s="13"/>
      <c r="S35" s="13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14"/>
      <c r="AF35" s="14"/>
      <c r="AG35" s="34"/>
      <c r="AH35" s="34"/>
    </row>
    <row r="36" spans="1:34" x14ac:dyDescent="0.2">
      <c r="A36" s="34"/>
      <c r="B36" s="13"/>
      <c r="C36" s="13"/>
      <c r="D36" s="13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14"/>
      <c r="Q36" s="34"/>
      <c r="R36" s="13"/>
      <c r="S36" s="13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14"/>
      <c r="AF36" s="14"/>
      <c r="AG36" s="34"/>
      <c r="AH36" s="34"/>
    </row>
    <row r="37" spans="1:34" x14ac:dyDescent="0.2">
      <c r="A37" s="34"/>
      <c r="B37" s="13"/>
      <c r="C37" s="13"/>
      <c r="D37" s="13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14"/>
      <c r="Q37" s="34"/>
      <c r="R37" s="13"/>
      <c r="S37" s="13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14"/>
      <c r="AF37" s="14"/>
      <c r="AG37" s="34"/>
      <c r="AH37" s="34"/>
    </row>
    <row r="38" spans="1:34" x14ac:dyDescent="0.2">
      <c r="A38" s="34"/>
      <c r="B38" s="13"/>
      <c r="C38" s="13"/>
      <c r="D38" s="13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14"/>
      <c r="Q38" s="34"/>
      <c r="R38" s="13"/>
      <c r="S38" s="13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14"/>
      <c r="AF38" s="14"/>
      <c r="AG38" s="34"/>
      <c r="AH38" s="34"/>
    </row>
    <row r="39" spans="1:34" x14ac:dyDescent="0.2">
      <c r="A39" s="34"/>
      <c r="B39" s="13"/>
      <c r="C39" s="13"/>
      <c r="D39" s="13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14"/>
      <c r="Q39" s="34"/>
      <c r="R39" s="13"/>
      <c r="S39" s="13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14"/>
      <c r="AF39" s="14"/>
      <c r="AG39" s="34"/>
      <c r="AH39" s="34"/>
    </row>
    <row r="40" spans="1:34" x14ac:dyDescent="0.2">
      <c r="A40" s="34"/>
      <c r="B40" s="13"/>
      <c r="C40" s="13"/>
      <c r="D40" s="1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4"/>
      <c r="Q40" s="34"/>
      <c r="R40" s="13"/>
      <c r="S40" s="15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4"/>
      <c r="AF40" s="14"/>
      <c r="AG40" s="34"/>
      <c r="AH40" s="34"/>
    </row>
    <row r="41" spans="1:34" x14ac:dyDescent="0.2">
      <c r="A41" s="34"/>
      <c r="B41" s="13"/>
      <c r="C41" s="13"/>
      <c r="D41" s="34"/>
      <c r="E41" s="34" t="s">
        <v>136</v>
      </c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14"/>
      <c r="Q41" s="34"/>
      <c r="R41" s="13"/>
      <c r="S41" s="34"/>
      <c r="T41" s="34" t="s">
        <v>136</v>
      </c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14"/>
      <c r="AF41" s="14"/>
      <c r="AG41" s="34"/>
      <c r="AH41" s="34"/>
    </row>
    <row r="42" spans="1:34" x14ac:dyDescent="0.2">
      <c r="A42" s="34"/>
      <c r="B42" s="13"/>
      <c r="C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6"/>
      <c r="Q42" s="34"/>
      <c r="R42" s="15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6"/>
      <c r="AF42" s="14"/>
      <c r="AG42" s="34"/>
      <c r="AH42" s="34"/>
    </row>
    <row r="43" spans="1:34" x14ac:dyDescent="0.2">
      <c r="A43" s="34"/>
      <c r="B43" s="1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14"/>
      <c r="AG43" s="34"/>
      <c r="AH43" s="34"/>
    </row>
    <row r="44" spans="1:34" x14ac:dyDescent="0.2">
      <c r="A44" s="34"/>
      <c r="B44" s="13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34"/>
      <c r="R44" s="10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2"/>
      <c r="AF44" s="14"/>
      <c r="AG44" s="34"/>
      <c r="AH44" s="34"/>
    </row>
    <row r="45" spans="1:34" x14ac:dyDescent="0.2">
      <c r="A45" s="34"/>
      <c r="B45" s="13"/>
      <c r="C45" s="13"/>
      <c r="D45" s="13"/>
      <c r="E45" s="34" t="s">
        <v>137</v>
      </c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14"/>
      <c r="Q45" s="34"/>
      <c r="R45" s="13"/>
      <c r="S45" s="13"/>
      <c r="T45" s="34" t="s">
        <v>138</v>
      </c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14"/>
      <c r="AF45" s="14"/>
      <c r="AG45" s="34"/>
      <c r="AH45" s="34"/>
    </row>
    <row r="46" spans="1:34" x14ac:dyDescent="0.2">
      <c r="A46" s="34"/>
      <c r="B46" s="13"/>
      <c r="C46" s="13"/>
      <c r="D46" s="13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14"/>
      <c r="Q46" s="34"/>
      <c r="R46" s="13"/>
      <c r="S46" s="13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14"/>
      <c r="AF46" s="14"/>
      <c r="AG46" s="34"/>
      <c r="AH46" s="34"/>
    </row>
    <row r="47" spans="1:34" x14ac:dyDescent="0.2">
      <c r="A47" s="34"/>
      <c r="B47" s="13"/>
      <c r="C47" s="13"/>
      <c r="D47" s="13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14"/>
      <c r="Q47" s="34"/>
      <c r="R47" s="13"/>
      <c r="S47" s="13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14"/>
      <c r="AF47" s="14"/>
      <c r="AG47" s="34"/>
      <c r="AH47" s="34"/>
    </row>
    <row r="48" spans="1:34" x14ac:dyDescent="0.2">
      <c r="A48" s="34"/>
      <c r="B48" s="13"/>
      <c r="C48" s="13"/>
      <c r="D48" s="13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14"/>
      <c r="Q48" s="34"/>
      <c r="R48" s="13"/>
      <c r="S48" s="13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14"/>
      <c r="AF48" s="14"/>
      <c r="AG48" s="34"/>
      <c r="AH48" s="34"/>
    </row>
    <row r="49" spans="1:34" x14ac:dyDescent="0.2">
      <c r="A49" s="34"/>
      <c r="B49" s="13"/>
      <c r="C49" s="13"/>
      <c r="D49" s="13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14"/>
      <c r="Q49" s="34"/>
      <c r="R49" s="13"/>
      <c r="S49" s="13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14"/>
      <c r="AF49" s="14"/>
      <c r="AG49" s="34"/>
      <c r="AH49" s="34"/>
    </row>
    <row r="50" spans="1:34" x14ac:dyDescent="0.2">
      <c r="A50" s="34"/>
      <c r="B50" s="13"/>
      <c r="C50" s="13"/>
      <c r="D50" s="1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14"/>
      <c r="Q50" s="34"/>
      <c r="R50" s="13"/>
      <c r="S50" s="13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14"/>
      <c r="AF50" s="14"/>
      <c r="AG50" s="34"/>
      <c r="AH50" s="34"/>
    </row>
    <row r="51" spans="1:34" x14ac:dyDescent="0.2">
      <c r="A51" s="34"/>
      <c r="B51" s="13"/>
      <c r="C51" s="13"/>
      <c r="D51" s="13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14"/>
      <c r="Q51" s="34"/>
      <c r="R51" s="13"/>
      <c r="S51" s="13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14"/>
      <c r="AF51" s="14"/>
      <c r="AG51" s="34"/>
      <c r="AH51" s="34"/>
    </row>
    <row r="52" spans="1:34" x14ac:dyDescent="0.2">
      <c r="A52" s="34"/>
      <c r="B52" s="13"/>
      <c r="C52" s="13"/>
      <c r="D52" s="1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4"/>
      <c r="Q52" s="34"/>
      <c r="R52" s="13"/>
      <c r="S52" s="15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4"/>
      <c r="AF52" s="14"/>
      <c r="AG52" s="34"/>
      <c r="AH52" s="34"/>
    </row>
    <row r="53" spans="1:34" x14ac:dyDescent="0.2">
      <c r="A53" s="34"/>
      <c r="B53" s="13"/>
      <c r="C53" s="13"/>
      <c r="D53" s="34"/>
      <c r="E53" s="34" t="s">
        <v>136</v>
      </c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14"/>
      <c r="Q53" s="34"/>
      <c r="R53" s="13"/>
      <c r="S53" s="34"/>
      <c r="T53" s="34" t="s">
        <v>136</v>
      </c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14"/>
      <c r="AF53" s="14"/>
      <c r="AG53" s="34"/>
      <c r="AH53" s="34"/>
    </row>
    <row r="54" spans="1:34" x14ac:dyDescent="0.2">
      <c r="A54" s="34"/>
      <c r="B54" s="13"/>
      <c r="C54" s="1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6"/>
      <c r="Q54" s="34"/>
      <c r="R54" s="15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6"/>
      <c r="AF54" s="14"/>
      <c r="AG54" s="34"/>
      <c r="AH54" s="34"/>
    </row>
    <row r="55" spans="1:34" x14ac:dyDescent="0.2">
      <c r="A55" s="34"/>
      <c r="B55" s="1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6"/>
      <c r="AG55" s="34"/>
      <c r="AH55" s="34"/>
    </row>
  </sheetData>
  <mergeCells count="3">
    <mergeCell ref="I3:K3"/>
    <mergeCell ref="B7:G7"/>
    <mergeCell ref="J7:T7"/>
  </mergeCells>
  <phoneticPr fontId="1" type="noConversion"/>
  <dataValidations disablePrompts="1" count="1">
    <dataValidation type="list" showInputMessage="1" showErrorMessage="1" sqref="B5 J5 M3 S3 Y3">
      <formula1>"○,●"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1"/>
  <sheetViews>
    <sheetView zoomScale="85" zoomScaleNormal="85" zoomScalePageLayoutView="85" workbookViewId="0">
      <selection activeCell="F3" sqref="F3"/>
    </sheetView>
  </sheetViews>
  <sheetFormatPr defaultColWidth="8.875" defaultRowHeight="14.25" x14ac:dyDescent="0.2"/>
  <cols>
    <col min="1" max="1" width="5.625" style="37" customWidth="1"/>
    <col min="2" max="2" width="6.75" style="34" customWidth="1"/>
    <col min="3" max="3" width="8.125" style="34" customWidth="1"/>
    <col min="4" max="5" width="7.5" style="34" customWidth="1"/>
    <col min="6" max="6" width="7" style="34" customWidth="1"/>
    <col min="7" max="7" width="7.375" style="34" customWidth="1"/>
    <col min="8" max="9" width="5.625" style="34" customWidth="1"/>
    <col min="10" max="10" width="7.125" style="34" customWidth="1"/>
    <col min="11" max="11" width="8.75" style="34" customWidth="1"/>
    <col min="12" max="14" width="8.375" style="34" customWidth="1"/>
    <col min="15" max="15" width="7.875" style="34" customWidth="1"/>
    <col min="16" max="17" width="4.875" style="36" customWidth="1"/>
    <col min="18" max="37" width="2.5" style="36" customWidth="1"/>
  </cols>
  <sheetData>
    <row r="1" spans="1:34" s="4" customFormat="1" ht="31.9" customHeight="1" x14ac:dyDescent="0.2">
      <c r="A1" s="37"/>
      <c r="B1" s="21" t="s">
        <v>139</v>
      </c>
      <c r="C1" s="22"/>
      <c r="D1" s="22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34" ht="6" customHeight="1" x14ac:dyDescent="0.2"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</row>
    <row r="3" spans="1:34" x14ac:dyDescent="0.2">
      <c r="B3" s="34" t="s">
        <v>140</v>
      </c>
      <c r="F3" s="32" t="s">
        <v>312</v>
      </c>
      <c r="G3" s="34" t="s">
        <v>20</v>
      </c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</row>
    <row r="4" spans="1:34" ht="5.45" customHeight="1" x14ac:dyDescent="0.2"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</row>
    <row r="5" spans="1:34" ht="32.450000000000003" customHeight="1" x14ac:dyDescent="0.2">
      <c r="B5" s="71" t="s">
        <v>141</v>
      </c>
      <c r="C5" s="61"/>
      <c r="D5" s="61"/>
      <c r="E5" s="61"/>
      <c r="F5" s="61"/>
      <c r="G5" s="61"/>
      <c r="H5" s="51"/>
      <c r="I5" s="71" t="s">
        <v>142</v>
      </c>
      <c r="J5" s="61"/>
      <c r="K5" s="61"/>
      <c r="L5" s="61"/>
      <c r="M5" s="61"/>
      <c r="N5" s="61"/>
      <c r="O5" s="51"/>
    </row>
    <row r="6" spans="1:34" s="18" customFormat="1" ht="15" customHeight="1" x14ac:dyDescent="0.2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r="7" spans="1:34" s="17" customFormat="1" ht="15" customHeight="1" x14ac:dyDescent="0.2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r="8" spans="1:34" hidden="1" x14ac:dyDescent="0.2"/>
    <row r="9" spans="1:34" s="18" customFormat="1" ht="15" hidden="1" customHeight="1" x14ac:dyDescent="0.2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 x14ac:dyDescent="0.2">
      <c r="A10" s="32">
        <v>0</v>
      </c>
      <c r="B10" s="30">
        <v>0</v>
      </c>
      <c r="C10" s="30">
        <v>0.25733378483657982</v>
      </c>
      <c r="D10" s="30">
        <v>1.0567929595404511E-2</v>
      </c>
      <c r="E10" s="30">
        <v>43.982086706196753</v>
      </c>
      <c r="F10" s="30">
        <v>1.2407000408959601</v>
      </c>
      <c r="G10" s="30">
        <v>-89.987362629836184</v>
      </c>
      <c r="H10" s="30">
        <v>-0.2562030153044047</v>
      </c>
      <c r="I10" s="30">
        <v>0</v>
      </c>
      <c r="J10" s="30">
        <v>0.23707794033203841</v>
      </c>
      <c r="K10" s="30">
        <v>1.007699848028288E-2</v>
      </c>
      <c r="L10" s="30">
        <v>-41.36831299342672</v>
      </c>
      <c r="M10" s="30">
        <v>-3.077172480950757</v>
      </c>
      <c r="N10" s="30">
        <v>43.98300651850569</v>
      </c>
      <c r="O10" s="30">
        <v>-3.9285904116365411</v>
      </c>
      <c r="Q10" s="36" t="s">
        <v>301</v>
      </c>
    </row>
    <row r="11" spans="1:34" x14ac:dyDescent="0.2">
      <c r="A11" s="32">
        <v>30</v>
      </c>
      <c r="B11" s="30">
        <v>7.7200135450973946</v>
      </c>
      <c r="C11" s="30">
        <v>0.57437167269871503</v>
      </c>
      <c r="D11" s="30">
        <v>3.665079421662454E-3</v>
      </c>
      <c r="E11" s="30">
        <v>32.01178086586868</v>
      </c>
      <c r="F11" s="30">
        <v>2.1826868256321759</v>
      </c>
      <c r="G11" s="30">
        <v>-55.668634826227361</v>
      </c>
      <c r="H11" s="30">
        <v>-0.513722761261034</v>
      </c>
      <c r="I11" s="30">
        <v>7.1123382099611518</v>
      </c>
      <c r="J11" s="30">
        <v>0.53938789474052473</v>
      </c>
      <c r="K11" s="30">
        <v>3.698753829700556E-3</v>
      </c>
      <c r="L11" s="30">
        <v>-34.317357172252798</v>
      </c>
      <c r="M11" s="30">
        <v>-3.0582208273794289</v>
      </c>
      <c r="N11" s="30">
        <v>36.325193261283523</v>
      </c>
      <c r="O11" s="30">
        <v>-3.91229986763704</v>
      </c>
    </row>
    <row r="12" spans="1:34" ht="15" x14ac:dyDescent="0.2">
      <c r="A12" s="32">
        <v>60</v>
      </c>
      <c r="B12" s="30">
        <v>24.951163726058841</v>
      </c>
      <c r="C12" s="30">
        <v>0.68432405534858864</v>
      </c>
      <c r="D12" s="30">
        <v>-2.9307529821086161E-4</v>
      </c>
      <c r="E12" s="30">
        <v>12.909792493457619</v>
      </c>
      <c r="F12" s="30">
        <v>2.9259492216077261</v>
      </c>
      <c r="G12" s="30">
        <v>-23.706027126231781</v>
      </c>
      <c r="H12" s="30">
        <v>-0.95451222281511516</v>
      </c>
      <c r="I12" s="30">
        <v>23.29397505217689</v>
      </c>
      <c r="J12" s="30">
        <v>0.6503505096315414</v>
      </c>
      <c r="K12" s="30">
        <v>-2.9532396774157872E-4</v>
      </c>
      <c r="L12" s="30">
        <v>-18.216327028600261</v>
      </c>
      <c r="M12" s="30">
        <v>-3.0405739511528318</v>
      </c>
      <c r="N12" s="30">
        <v>19.175410471084959</v>
      </c>
      <c r="O12" s="30">
        <v>-3.8981392814692621</v>
      </c>
      <c r="Q12" s="43" t="s">
        <v>302</v>
      </c>
    </row>
    <row r="13" spans="1:34" x14ac:dyDescent="0.2">
      <c r="A13" s="32">
        <v>90</v>
      </c>
      <c r="B13" s="30">
        <v>45.480885386516498</v>
      </c>
      <c r="C13" s="30">
        <v>0.6755317964022628</v>
      </c>
      <c r="D13" s="30">
        <v>-4.6637186358064759E-3</v>
      </c>
      <c r="E13" s="30">
        <v>-8.2541996570780398</v>
      </c>
      <c r="F13" s="30">
        <v>3.2709783942936181</v>
      </c>
      <c r="G13" s="30">
        <v>6.973558360143528</v>
      </c>
      <c r="H13" s="30">
        <v>-1.1963686468953489</v>
      </c>
      <c r="I13" s="30">
        <v>42.804490341123127</v>
      </c>
      <c r="J13" s="30">
        <v>0.64149079059929404</v>
      </c>
      <c r="K13" s="30">
        <v>-4.6521010260756239E-3</v>
      </c>
      <c r="L13" s="30">
        <v>1.2611925332528959</v>
      </c>
      <c r="M13" s="30">
        <v>-3.0651556668937081</v>
      </c>
      <c r="N13" s="30">
        <v>-1.3223778394028609</v>
      </c>
      <c r="O13" s="30">
        <v>-3.9241180468222008</v>
      </c>
    </row>
    <row r="14" spans="1:34" x14ac:dyDescent="0.2">
      <c r="A14" s="32">
        <v>120</v>
      </c>
      <c r="B14" s="30">
        <v>65.746839278584389</v>
      </c>
      <c r="C14" s="30">
        <v>0.53562023732806852</v>
      </c>
      <c r="D14" s="30">
        <v>-1.0985141659751899E-2</v>
      </c>
      <c r="E14" s="30">
        <v>-28.175344062105282</v>
      </c>
      <c r="F14" s="30">
        <v>3.1249658002939529</v>
      </c>
      <c r="G14" s="30">
        <v>36.610637640588237</v>
      </c>
      <c r="H14" s="30">
        <v>-1.1058980826189879</v>
      </c>
      <c r="I14" s="30">
        <v>62.049214059101963</v>
      </c>
      <c r="J14" s="30">
        <v>0.50192775981702531</v>
      </c>
      <c r="K14" s="30">
        <v>-1.041130042713116E-2</v>
      </c>
      <c r="L14" s="30">
        <v>20.52779410911344</v>
      </c>
      <c r="M14" s="30">
        <v>-3.1349620114339141</v>
      </c>
      <c r="N14" s="30">
        <v>-21.613224939222238</v>
      </c>
      <c r="O14" s="30">
        <v>-3.9929181047103151</v>
      </c>
    </row>
    <row r="15" spans="1:34" x14ac:dyDescent="0.2">
      <c r="A15" s="32">
        <v>150</v>
      </c>
      <c r="B15" s="30">
        <v>81.815446398426445</v>
      </c>
      <c r="C15" s="30">
        <v>0.20606598753551139</v>
      </c>
      <c r="D15" s="30">
        <v>-1.275995728681761E-2</v>
      </c>
      <c r="E15" s="30">
        <v>-42.378095972040313</v>
      </c>
      <c r="F15" s="30">
        <v>2.527204500965996</v>
      </c>
      <c r="G15" s="30">
        <v>64.676123020530738</v>
      </c>
      <c r="H15" s="30">
        <v>-0.80766346874075634</v>
      </c>
      <c r="I15" s="30">
        <v>77.107046853612715</v>
      </c>
      <c r="J15" s="30">
        <v>0.18958874700309039</v>
      </c>
      <c r="K15" s="30">
        <v>-1.173432674192979E-2</v>
      </c>
      <c r="L15" s="30">
        <v>35.654654879006543</v>
      </c>
      <c r="M15" s="30">
        <v>-3.2169099749344681</v>
      </c>
      <c r="N15" s="30">
        <v>-37.7544023954149</v>
      </c>
      <c r="O15" s="30">
        <v>-4.0718186323869148</v>
      </c>
    </row>
    <row r="16" spans="1:34" x14ac:dyDescent="0.2">
      <c r="A16" s="32">
        <v>180</v>
      </c>
      <c r="B16" s="30">
        <v>87.997426024491787</v>
      </c>
      <c r="C16" s="30">
        <v>-0.1767327310690168</v>
      </c>
      <c r="D16" s="30">
        <v>-8.4022364994441531E-3</v>
      </c>
      <c r="E16" s="30">
        <v>-44.043409464740137</v>
      </c>
      <c r="F16" s="30">
        <v>1.638304491347619</v>
      </c>
      <c r="G16" s="30">
        <v>89.9216767406879</v>
      </c>
      <c r="H16" s="30">
        <v>-0.64427960329540768</v>
      </c>
      <c r="I16" s="30">
        <v>82.794709263705428</v>
      </c>
      <c r="J16" s="30">
        <v>-0.16244105525480329</v>
      </c>
      <c r="K16" s="30">
        <v>-7.9391815492355512E-3</v>
      </c>
      <c r="L16" s="30">
        <v>41.388478694471971</v>
      </c>
      <c r="M16" s="30">
        <v>-3.253282331796242</v>
      </c>
      <c r="N16" s="30">
        <v>-43.984117174342238</v>
      </c>
      <c r="O16" s="30">
        <v>-4.1061694476272486</v>
      </c>
    </row>
    <row r="17" spans="1:15" x14ac:dyDescent="0.2">
      <c r="A17" s="32">
        <v>210</v>
      </c>
      <c r="B17" s="30">
        <v>82.695444092421283</v>
      </c>
      <c r="C17" s="30">
        <v>-0.4287998260523414</v>
      </c>
      <c r="D17" s="30">
        <v>-5.7112942097692736E-3</v>
      </c>
      <c r="E17" s="30">
        <v>-32.032253835159992</v>
      </c>
      <c r="F17" s="30">
        <v>0.69654255811173649</v>
      </c>
      <c r="G17" s="30">
        <v>66.694217511520165</v>
      </c>
      <c r="H17" s="30">
        <v>-0.785964577726458</v>
      </c>
      <c r="I17" s="30">
        <v>77.92147760606133</v>
      </c>
      <c r="J17" s="30">
        <v>-0.4006165017318698</v>
      </c>
      <c r="K17" s="30">
        <v>-5.6003984013339196E-3</v>
      </c>
      <c r="L17" s="30">
        <v>36.474818035103347</v>
      </c>
      <c r="M17" s="30">
        <v>-3.2219453885400808</v>
      </c>
      <c r="N17" s="30">
        <v>-38.640350298238779</v>
      </c>
      <c r="O17" s="30">
        <v>-4.0766025572123921</v>
      </c>
    </row>
    <row r="18" spans="1:15" x14ac:dyDescent="0.2">
      <c r="A18" s="32">
        <v>240</v>
      </c>
      <c r="B18" s="30">
        <v>69.831449310851042</v>
      </c>
      <c r="C18" s="30">
        <v>-0.60013865234541963</v>
      </c>
      <c r="D18" s="30">
        <v>-4.219174877044078E-3</v>
      </c>
      <c r="E18" s="30">
        <v>-12.93078841490467</v>
      </c>
      <c r="F18" s="30">
        <v>-4.5993302993180482E-2</v>
      </c>
      <c r="G18" s="30">
        <v>42.970915717730414</v>
      </c>
      <c r="H18" s="30">
        <v>-1.0483232456522611</v>
      </c>
      <c r="I18" s="30">
        <v>65.902982554105236</v>
      </c>
      <c r="J18" s="30">
        <v>-0.56862845377188742</v>
      </c>
      <c r="K18" s="30">
        <v>-4.0895932348896658E-3</v>
      </c>
      <c r="L18" s="30">
        <v>24.393711136069509</v>
      </c>
      <c r="M18" s="30">
        <v>-3.1538297989525201</v>
      </c>
      <c r="N18" s="30">
        <v>-25.71079877893818</v>
      </c>
      <c r="O18" s="30">
        <v>-4.0112455294517133</v>
      </c>
    </row>
    <row r="19" spans="1:15" x14ac:dyDescent="0.2">
      <c r="A19" s="32">
        <v>270</v>
      </c>
      <c r="B19" s="30">
        <v>51.827289740488453</v>
      </c>
      <c r="C19" s="30">
        <v>-0.72671389865674196</v>
      </c>
      <c r="D19" s="30">
        <v>7.5427561881212914E-3</v>
      </c>
      <c r="E19" s="30">
        <v>8.2033166532865227</v>
      </c>
      <c r="F19" s="30">
        <v>-0.39052058256411898</v>
      </c>
      <c r="G19" s="30">
        <v>16.116520751332988</v>
      </c>
      <c r="H19" s="30">
        <v>-1.2035090463257421</v>
      </c>
      <c r="I19" s="30">
        <v>48.844128940948607</v>
      </c>
      <c r="J19" s="30">
        <v>-0.69131625081857739</v>
      </c>
      <c r="K19" s="30">
        <v>7.430185351512973E-3</v>
      </c>
      <c r="L19" s="30">
        <v>7.3015999703091854</v>
      </c>
      <c r="M19" s="30">
        <v>-3.0824546235441148</v>
      </c>
      <c r="N19" s="30">
        <v>-7.670298200600957</v>
      </c>
      <c r="O19" s="30">
        <v>-3.9413678539325159</v>
      </c>
    </row>
    <row r="20" spans="1:15" x14ac:dyDescent="0.2">
      <c r="A20" s="32">
        <v>300</v>
      </c>
      <c r="B20" s="30">
        <v>30.025872780786191</v>
      </c>
      <c r="C20" s="30">
        <v>-0.50043121301310323</v>
      </c>
      <c r="D20" s="30">
        <v>8.3405202168850539E-3</v>
      </c>
      <c r="E20" s="30">
        <v>28.087881652839041</v>
      </c>
      <c r="F20" s="30">
        <v>-0.2447331282076862</v>
      </c>
      <c r="G20" s="30">
        <v>-15.79962403133811</v>
      </c>
      <c r="H20" s="30">
        <v>-1.0445591209986791</v>
      </c>
      <c r="I20" s="30">
        <v>28.104641416391289</v>
      </c>
      <c r="J20" s="30">
        <v>-0.46841069027318821</v>
      </c>
      <c r="K20" s="30">
        <v>7.8068448378864714E-3</v>
      </c>
      <c r="L20" s="30">
        <v>-13.41914335958019</v>
      </c>
      <c r="M20" s="30">
        <v>-3.0420573520582752</v>
      </c>
      <c r="N20" s="30">
        <v>14.114119745299661</v>
      </c>
      <c r="O20" s="30">
        <v>-3.9002015293246322</v>
      </c>
    </row>
    <row r="21" spans="1:15" x14ac:dyDescent="0.2">
      <c r="A21" s="32">
        <v>360.00000000000011</v>
      </c>
      <c r="B21" s="30">
        <v>0</v>
      </c>
      <c r="C21" s="30">
        <v>0</v>
      </c>
      <c r="D21" s="30">
        <v>0</v>
      </c>
      <c r="E21" s="30">
        <v>43.982086706196753</v>
      </c>
      <c r="F21" s="30">
        <v>1.2407000408959601</v>
      </c>
      <c r="G21" s="30">
        <v>-89.987362629836184</v>
      </c>
      <c r="H21" s="30">
        <v>-0.2562030153044047</v>
      </c>
      <c r="I21" s="30">
        <v>0</v>
      </c>
      <c r="J21" s="30">
        <v>0</v>
      </c>
      <c r="K21" s="30">
        <v>0</v>
      </c>
      <c r="L21" s="30">
        <v>-41.36831299342672</v>
      </c>
      <c r="M21" s="30">
        <v>-3.077172480950757</v>
      </c>
      <c r="N21" s="30">
        <v>43.98300651850569</v>
      </c>
      <c r="O21" s="30">
        <v>-3.9285904116365411</v>
      </c>
    </row>
    <row r="22" spans="1:15" x14ac:dyDescent="0.2">
      <c r="A22" s="32">
        <v>12</v>
      </c>
      <c r="B22" s="30">
        <v>1.3794582511547799</v>
      </c>
      <c r="C22" s="30">
        <v>0.2310241279525016</v>
      </c>
      <c r="D22" s="30">
        <v>1.6238857246840151E-2</v>
      </c>
      <c r="E22" s="30">
        <v>40.513008306368988</v>
      </c>
      <c r="F22" s="30">
        <v>1.625613327229289</v>
      </c>
      <c r="G22" s="30">
        <v>-75.889035198515344</v>
      </c>
      <c r="H22" s="30">
        <v>-0.30462405132461923</v>
      </c>
      <c r="I22" s="30">
        <v>1.261614405559754</v>
      </c>
      <c r="J22" s="30">
        <v>0.2117354416737314</v>
      </c>
      <c r="K22" s="30">
        <v>1.502006143912382E-2</v>
      </c>
      <c r="L22" s="30">
        <v>-40.081483408273797</v>
      </c>
      <c r="M22" s="30">
        <v>-3.0731907678596442</v>
      </c>
      <c r="N22" s="30">
        <v>42.574861595352921</v>
      </c>
      <c r="O22" s="30">
        <v>-3.9251691929719539</v>
      </c>
    </row>
    <row r="23" spans="1:15" x14ac:dyDescent="0.2">
      <c r="A23" s="32">
        <v>13</v>
      </c>
      <c r="B23" s="30">
        <v>1.610482379107282</v>
      </c>
      <c r="C23" s="30">
        <v>0.24726298519934181</v>
      </c>
      <c r="D23" s="30">
        <v>1.5867649110191451E-2</v>
      </c>
      <c r="E23" s="30">
        <v>40.13331782213735</v>
      </c>
      <c r="F23" s="30">
        <v>1.6575568267979151</v>
      </c>
      <c r="G23" s="30">
        <v>-74.737244459076308</v>
      </c>
      <c r="H23" s="30">
        <v>-0.31263492556916089</v>
      </c>
      <c r="I23" s="30">
        <v>1.4733498472334861</v>
      </c>
      <c r="J23" s="30">
        <v>0.22675550311285519</v>
      </c>
      <c r="K23" s="30">
        <v>1.4704985067787391E-2</v>
      </c>
      <c r="L23" s="30">
        <v>-39.871772723441673</v>
      </c>
      <c r="M23" s="30">
        <v>-3.072564244393782</v>
      </c>
      <c r="N23" s="30">
        <v>42.34588926690985</v>
      </c>
      <c r="O23" s="30">
        <v>-3.9246304590557899</v>
      </c>
    </row>
    <row r="24" spans="1:15" x14ac:dyDescent="0.2">
      <c r="A24" s="32">
        <v>14</v>
      </c>
      <c r="B24" s="30">
        <v>1.857745364306624</v>
      </c>
      <c r="C24" s="30">
        <v>0.26313063430953321</v>
      </c>
      <c r="D24" s="30">
        <v>1.5494019398744291E-2</v>
      </c>
      <c r="E24" s="30">
        <v>39.74109900362923</v>
      </c>
      <c r="F24" s="30">
        <v>1.68943441298337</v>
      </c>
      <c r="G24" s="30">
        <v>-73.589129120965396</v>
      </c>
      <c r="H24" s="30">
        <v>-0.32117721946403932</v>
      </c>
      <c r="I24" s="30">
        <v>1.700105350346341</v>
      </c>
      <c r="J24" s="30">
        <v>0.24146048818064261</v>
      </c>
      <c r="K24" s="30">
        <v>1.4387754862838159E-2</v>
      </c>
      <c r="L24" s="30">
        <v>-39.647161359569239</v>
      </c>
      <c r="M24" s="30">
        <v>-3.0719001287482359</v>
      </c>
      <c r="N24" s="30">
        <v>42.100799085782498</v>
      </c>
      <c r="O24" s="30">
        <v>-3.924059308569825</v>
      </c>
    </row>
    <row r="25" spans="1:15" x14ac:dyDescent="0.2">
      <c r="A25" s="32">
        <v>15</v>
      </c>
      <c r="B25" s="30">
        <v>2.1208759986161572</v>
      </c>
      <c r="C25" s="30">
        <v>0.27862465370827749</v>
      </c>
      <c r="D25" s="30">
        <v>1.511905375950562E-2</v>
      </c>
      <c r="E25" s="30">
        <v>39.336664463108967</v>
      </c>
      <c r="F25" s="30">
        <v>1.72123638197782</v>
      </c>
      <c r="G25" s="30">
        <v>-72.444632860279199</v>
      </c>
      <c r="H25" s="30">
        <v>-0.3302315594492149</v>
      </c>
      <c r="I25" s="30">
        <v>1.9415658385269841</v>
      </c>
      <c r="J25" s="30">
        <v>0.25584824304348069</v>
      </c>
      <c r="K25" s="30">
        <v>1.406915888541249E-2</v>
      </c>
      <c r="L25" s="30">
        <v>-39.407956884264692</v>
      </c>
      <c r="M25" s="30">
        <v>-3.0712007290966401</v>
      </c>
      <c r="N25" s="30">
        <v>41.839954651638443</v>
      </c>
      <c r="O25" s="30">
        <v>-3.923457723943089</v>
      </c>
    </row>
    <row r="26" spans="1:15" x14ac:dyDescent="0.2">
      <c r="A26" s="32">
        <v>15.999999999999989</v>
      </c>
      <c r="B26" s="30">
        <v>2.3995006523244342</v>
      </c>
      <c r="C26" s="30">
        <v>0.29374370746778311</v>
      </c>
      <c r="D26" s="30">
        <v>1.4743760632384809E-2</v>
      </c>
      <c r="E26" s="30">
        <v>38.920326831658812</v>
      </c>
      <c r="F26" s="30">
        <v>1.752953052399552</v>
      </c>
      <c r="G26" s="30">
        <v>-71.303696972677443</v>
      </c>
      <c r="H26" s="30">
        <v>-0.33977822218130288</v>
      </c>
      <c r="I26" s="30">
        <v>2.1974140815704639</v>
      </c>
      <c r="J26" s="30">
        <v>0.26991740192889319</v>
      </c>
      <c r="K26" s="30">
        <v>1.374993051491202E-2</v>
      </c>
      <c r="L26" s="30">
        <v>-39.154468969473619</v>
      </c>
      <c r="M26" s="30">
        <v>-3.0704684059644278</v>
      </c>
      <c r="N26" s="30">
        <v>41.563721933965432</v>
      </c>
      <c r="O26" s="30">
        <v>-3.9228277377835301</v>
      </c>
    </row>
    <row r="27" spans="1:15" x14ac:dyDescent="0.2">
      <c r="A27" s="32">
        <v>17</v>
      </c>
      <c r="B27" s="30">
        <v>2.6932443597922169</v>
      </c>
      <c r="C27" s="30">
        <v>0.30848746810016792</v>
      </c>
      <c r="D27" s="30">
        <v>1.4369071021832269E-2</v>
      </c>
      <c r="E27" s="30">
        <v>38.49239804441094</v>
      </c>
      <c r="F27" s="30">
        <v>1.784574768220782</v>
      </c>
      <c r="G27" s="30">
        <v>-70.166260739197014</v>
      </c>
      <c r="H27" s="30">
        <v>-0.34979719783183949</v>
      </c>
      <c r="I27" s="30">
        <v>2.467331483499358</v>
      </c>
      <c r="J27" s="30">
        <v>0.28366733244380532</v>
      </c>
      <c r="K27" s="30">
        <v>1.343074912998077E-2</v>
      </c>
      <c r="L27" s="30">
        <v>-38.887008645879327</v>
      </c>
      <c r="M27" s="30">
        <v>-3.0697055631526919</v>
      </c>
      <c r="N27" s="30">
        <v>41.272468229276562</v>
      </c>
      <c r="O27" s="30">
        <v>-3.9221714256412872</v>
      </c>
    </row>
    <row r="28" spans="1:15" x14ac:dyDescent="0.2">
      <c r="A28" s="32">
        <v>17.999999999999989</v>
      </c>
      <c r="B28" s="30">
        <v>3.0017318278923848</v>
      </c>
      <c r="C28" s="30">
        <v>0.32285653912200019</v>
      </c>
      <c r="D28" s="30">
        <v>1.399583910049529E-2</v>
      </c>
      <c r="E28" s="30">
        <v>38.053188681666903</v>
      </c>
      <c r="F28" s="30">
        <v>1.8160919016887049</v>
      </c>
      <c r="G28" s="30">
        <v>-69.032261771044332</v>
      </c>
      <c r="H28" s="30">
        <v>-0.36026824975242699</v>
      </c>
      <c r="I28" s="30">
        <v>2.7509988159431629</v>
      </c>
      <c r="J28" s="30">
        <v>0.29709808157378598</v>
      </c>
      <c r="K28" s="30">
        <v>1.311224120127719E-2</v>
      </c>
      <c r="L28" s="30">
        <v>-38.605887608762323</v>
      </c>
      <c r="M28" s="30">
        <v>-3.068914639117597</v>
      </c>
      <c r="N28" s="30">
        <v>40.966561192283869</v>
      </c>
      <c r="O28" s="30">
        <v>-3.921490899088127</v>
      </c>
    </row>
    <row r="29" spans="1:15" x14ac:dyDescent="0.2">
      <c r="A29" s="32">
        <v>19</v>
      </c>
      <c r="B29" s="30">
        <v>3.324588367014385</v>
      </c>
      <c r="C29" s="30">
        <v>0.33685237822249547</v>
      </c>
      <c r="D29" s="30">
        <v>1.362484347622939E-2</v>
      </c>
      <c r="E29" s="30">
        <v>37.603007365717737</v>
      </c>
      <c r="F29" s="30">
        <v>1.8474948562397859</v>
      </c>
      <c r="G29" s="30">
        <v>-67.901636332949451</v>
      </c>
      <c r="H29" s="30">
        <v>-0.37117097045749592</v>
      </c>
      <c r="I29" s="30">
        <v>3.0480968975169489</v>
      </c>
      <c r="J29" s="30">
        <v>0.31021032277506322</v>
      </c>
      <c r="K29" s="30">
        <v>1.2794981650955609E-2</v>
      </c>
      <c r="L29" s="30">
        <v>-38.311417574500098</v>
      </c>
      <c r="M29" s="30">
        <v>-3.0680980988207991</v>
      </c>
      <c r="N29" s="30">
        <v>40.646367941122577</v>
      </c>
      <c r="O29" s="30">
        <v>-3.92078829912231</v>
      </c>
    </row>
    <row r="30" spans="1:15" x14ac:dyDescent="0.2">
      <c r="A30" s="32">
        <v>19.999999999999989</v>
      </c>
      <c r="B30" s="30">
        <v>3.6614407452368809</v>
      </c>
      <c r="C30" s="30">
        <v>0.35047722169872492</v>
      </c>
      <c r="D30" s="30">
        <v>1.32567890653803E-2</v>
      </c>
      <c r="E30" s="30">
        <v>37.142160212620993</v>
      </c>
      <c r="F30" s="30">
        <v>1.8787740694053361</v>
      </c>
      <c r="G30" s="30">
        <v>-66.774319644943745</v>
      </c>
      <c r="H30" s="30">
        <v>-0.3824848339169874</v>
      </c>
      <c r="I30" s="30">
        <v>3.3583072202920121</v>
      </c>
      <c r="J30" s="30">
        <v>0.32300530442601882</v>
      </c>
      <c r="K30" s="30">
        <v>1.2479495472859981E-2</v>
      </c>
      <c r="L30" s="30">
        <v>-38.003909686531408</v>
      </c>
      <c r="M30" s="30">
        <v>-3.0672584260608819</v>
      </c>
      <c r="N30" s="30">
        <v>40.3122542359473</v>
      </c>
      <c r="O30" s="30">
        <v>-3.9200657899055131</v>
      </c>
    </row>
    <row r="31" spans="1:15" x14ac:dyDescent="0.2">
      <c r="A31" s="32">
        <v>21</v>
      </c>
      <c r="B31" s="30">
        <v>4.0119179669356058</v>
      </c>
      <c r="C31" s="30">
        <v>0.36373401076410522</v>
      </c>
      <c r="D31" s="30">
        <v>1.289230946552067E-2</v>
      </c>
      <c r="E31" s="30">
        <v>36.67095033775103</v>
      </c>
      <c r="F31" s="30">
        <v>1.909920015707955</v>
      </c>
      <c r="G31" s="30">
        <v>-65.650246162639462</v>
      </c>
      <c r="H31" s="30">
        <v>-0.39418924418908319</v>
      </c>
      <c r="I31" s="30">
        <v>3.6813125247180309</v>
      </c>
      <c r="J31" s="30">
        <v>0.3354847998988788</v>
      </c>
      <c r="K31" s="30">
        <v>1.216625957606254E-2</v>
      </c>
      <c r="L31" s="30">
        <v>-37.683673969414201</v>
      </c>
      <c r="M31" s="30">
        <v>-3.066398116289037</v>
      </c>
      <c r="N31" s="30">
        <v>39.964583729613082</v>
      </c>
      <c r="O31" s="30">
        <v>-3.9193255528343212</v>
      </c>
    </row>
    <row r="32" spans="1:15" x14ac:dyDescent="0.2">
      <c r="A32" s="32">
        <v>22.000000000000011</v>
      </c>
      <c r="B32" s="30">
        <v>4.3756519776997109</v>
      </c>
      <c r="C32" s="30">
        <v>0.37662632022962578</v>
      </c>
      <c r="D32" s="30">
        <v>1.2531969713300841E-2</v>
      </c>
      <c r="E32" s="30">
        <v>36.189677413541069</v>
      </c>
      <c r="F32" s="30">
        <v>1.9409232095484199</v>
      </c>
      <c r="G32" s="30">
        <v>-64.529349836292965</v>
      </c>
      <c r="H32" s="30">
        <v>-0.40626358045602001</v>
      </c>
      <c r="I32" s="30">
        <v>4.0167973246169097</v>
      </c>
      <c r="J32" s="30">
        <v>0.34765105947494129</v>
      </c>
      <c r="K32" s="30">
        <v>1.1855704736952081E-2</v>
      </c>
      <c r="L32" s="30">
        <v>-37.351018829381459</v>
      </c>
      <c r="M32" s="30">
        <v>-3.0655196699076801</v>
      </c>
      <c r="N32" s="30">
        <v>39.603717288599277</v>
      </c>
      <c r="O32" s="30">
        <v>-3.9185697809463371</v>
      </c>
    </row>
    <row r="33" spans="1:15" x14ac:dyDescent="0.2">
      <c r="A33" s="32">
        <v>23</v>
      </c>
      <c r="B33" s="30">
        <v>4.7522782979293368</v>
      </c>
      <c r="C33" s="30">
        <v>0.38915828994292673</v>
      </c>
      <c r="D33" s="30">
        <v>1.217626938623795E-2</v>
      </c>
      <c r="E33" s="30">
        <v>35.698637277506741</v>
      </c>
      <c r="F33" s="30">
        <v>1.971774208081273</v>
      </c>
      <c r="G33" s="30">
        <v>-63.411564349110712</v>
      </c>
      <c r="H33" s="30">
        <v>-0.41868723855194268</v>
      </c>
      <c r="I33" s="30">
        <v>4.3644483840918511</v>
      </c>
      <c r="J33" s="30">
        <v>0.35950676421189343</v>
      </c>
      <c r="K33" s="30">
        <v>1.1548217723721169E-2</v>
      </c>
      <c r="L33" s="30">
        <v>-37.006250599630171</v>
      </c>
      <c r="M33" s="30">
        <v>-3.0646255860457932</v>
      </c>
      <c r="N33" s="30">
        <v>39.230012381879192</v>
      </c>
      <c r="O33" s="30">
        <v>-3.917800673657831</v>
      </c>
    </row>
    <row r="34" spans="1:15" x14ac:dyDescent="0.2">
      <c r="A34" s="32">
        <v>24.000000000000011</v>
      </c>
      <c r="B34" s="30">
        <v>5.1414365878722634</v>
      </c>
      <c r="C34" s="30">
        <v>0.40133455932916462</v>
      </c>
      <c r="D34" s="30">
        <v>1.1825645891732959E-2</v>
      </c>
      <c r="E34" s="30">
        <v>35.198121588402422</v>
      </c>
      <c r="F34" s="30">
        <v>2.0024636140794212</v>
      </c>
      <c r="G34" s="30">
        <v>-62.296823335393718</v>
      </c>
      <c r="H34" s="30">
        <v>-0.43143966909583448</v>
      </c>
      <c r="I34" s="30">
        <v>4.7239551483037454</v>
      </c>
      <c r="J34" s="30">
        <v>0.37105498193561459</v>
      </c>
      <c r="K34" s="30">
        <v>1.1244143424015361E-2</v>
      </c>
      <c r="L34" s="30">
        <v>-36.649673128503892</v>
      </c>
      <c r="M34" s="30">
        <v>-3.0637183568013491</v>
      </c>
      <c r="N34" s="30">
        <v>38.843822535091022</v>
      </c>
      <c r="O34" s="30">
        <v>-3.9170204318283321</v>
      </c>
    </row>
    <row r="35" spans="1:15" x14ac:dyDescent="0.2">
      <c r="A35" s="32">
        <v>25</v>
      </c>
      <c r="B35" s="30">
        <v>5.5427711472014281</v>
      </c>
      <c r="C35" s="30">
        <v>0.41316020522089758</v>
      </c>
      <c r="D35" s="30">
        <v>1.148047798616147E-2</v>
      </c>
      <c r="E35" s="30">
        <v>34.688417528133812</v>
      </c>
      <c r="F35" s="30">
        <v>2.0329820787861288</v>
      </c>
      <c r="G35" s="30">
        <v>-61.185060579232669</v>
      </c>
      <c r="H35" s="30">
        <v>-0.44450041235912352</v>
      </c>
      <c r="I35" s="30">
        <v>5.0950101302393591</v>
      </c>
      <c r="J35" s="30">
        <v>0.38229912535963001</v>
      </c>
      <c r="K35" s="30">
        <v>1.094378709701971E-2</v>
      </c>
      <c r="L35" s="30">
        <v>-36.281587408585679</v>
      </c>
      <c r="M35" s="30">
        <v>-3.0628004619370608</v>
      </c>
      <c r="N35" s="30">
        <v>38.445496847050492</v>
      </c>
      <c r="O35" s="30">
        <v>-3.916231253144538</v>
      </c>
    </row>
    <row r="36" spans="1:15" x14ac:dyDescent="0.2">
      <c r="A36" s="32">
        <v>26.000000000000011</v>
      </c>
      <c r="B36" s="30">
        <v>5.9559313524223256</v>
      </c>
      <c r="C36" s="30">
        <v>0.42464068320705911</v>
      </c>
      <c r="D36" s="30">
        <v>1.1141089329587571E-2</v>
      </c>
      <c r="E36" s="30">
        <v>34.169807546954523</v>
      </c>
      <c r="F36" s="30">
        <v>2.0633203047532662</v>
      </c>
      <c r="G36" s="30">
        <v>-60.076210194564482</v>
      </c>
      <c r="H36" s="30">
        <v>-0.45784913001168931</v>
      </c>
      <c r="I36" s="30">
        <v>5.4773092555989891</v>
      </c>
      <c r="J36" s="30">
        <v>0.39324291245664972</v>
      </c>
      <c r="K36" s="30">
        <v>1.064741657687307E-2</v>
      </c>
      <c r="L36" s="30">
        <v>-35.902291244740532</v>
      </c>
      <c r="M36" s="30">
        <v>-3.0618743640147432</v>
      </c>
      <c r="N36" s="30">
        <v>38.035379565483979</v>
      </c>
      <c r="O36" s="30">
        <v>-3.9154353278158029</v>
      </c>
    </row>
    <row r="37" spans="1:15" x14ac:dyDescent="0.2">
      <c r="A37" s="32">
        <v>26.999999999999989</v>
      </c>
      <c r="B37" s="30">
        <v>6.3805720356293847</v>
      </c>
      <c r="C37" s="30">
        <v>0.43578177253664663</v>
      </c>
      <c r="D37" s="30">
        <v>1.080775213259955E-2</v>
      </c>
      <c r="E37" s="30">
        <v>33.642569149320913</v>
      </c>
      <c r="F37" s="30">
        <v>2.093469048666404</v>
      </c>
      <c r="G37" s="30">
        <v>-58.970206787461883</v>
      </c>
      <c r="H37" s="30">
        <v>-0.47146563390258828</v>
      </c>
      <c r="I37" s="30">
        <v>5.8705521680556387</v>
      </c>
      <c r="J37" s="30">
        <v>0.40389032903352268</v>
      </c>
      <c r="K37" s="30">
        <v>1.035526451398994E-2</v>
      </c>
      <c r="L37" s="30">
        <v>-35.512078959039783</v>
      </c>
      <c r="M37" s="30">
        <v>-3.060942503949486</v>
      </c>
      <c r="N37" s="30">
        <v>37.613809718648398</v>
      </c>
      <c r="O37" s="30">
        <v>-3.914634834570756</v>
      </c>
    </row>
    <row r="38" spans="1:15" x14ac:dyDescent="0.2">
      <c r="A38" s="32">
        <v>28</v>
      </c>
      <c r="B38" s="30">
        <v>6.8163538081660313</v>
      </c>
      <c r="C38" s="30">
        <v>0.44658952466924617</v>
      </c>
      <c r="D38" s="30">
        <v>1.048069078501968E-2</v>
      </c>
      <c r="E38" s="30">
        <v>33.106974717787367</v>
      </c>
      <c r="F38" s="30">
        <v>2.1234191241545708</v>
      </c>
      <c r="G38" s="30">
        <v>-57.866985601586983</v>
      </c>
      <c r="H38" s="30">
        <v>-0.48532991203546522</v>
      </c>
      <c r="I38" s="30">
        <v>6.2744424970891606</v>
      </c>
      <c r="J38" s="30">
        <v>0.41424559354751272</v>
      </c>
      <c r="K38" s="30">
        <v>1.0067530586347569E-2</v>
      </c>
      <c r="L38" s="30">
        <v>-35.111241130561872</v>
      </c>
      <c r="M38" s="30">
        <v>-3.0600072969653911</v>
      </c>
      <c r="N38" s="30">
        <v>37.181120799479551</v>
      </c>
      <c r="O38" s="30">
        <v>-3.9138319369451962</v>
      </c>
    </row>
    <row r="39" spans="1:15" x14ac:dyDescent="0.2">
      <c r="A39" s="32">
        <v>29</v>
      </c>
      <c r="B39" s="30">
        <v>7.2629433328352766</v>
      </c>
      <c r="C39" s="30">
        <v>0.45707021545426579</v>
      </c>
      <c r="D39" s="30">
        <v>1.0160085432815441E-2</v>
      </c>
      <c r="E39" s="30">
        <v>32.563291372269333</v>
      </c>
      <c r="F39" s="30">
        <v>2.153161404583793</v>
      </c>
      <c r="G39" s="30">
        <v>-56.766482647765322</v>
      </c>
      <c r="H39" s="30">
        <v>-0.49942215190448641</v>
      </c>
      <c r="I39" s="30">
        <v>6.6886880906366741</v>
      </c>
      <c r="J39" s="30">
        <v>0.42431312413386019</v>
      </c>
      <c r="K39" s="30">
        <v>9.7843836478830326E-3</v>
      </c>
      <c r="L39" s="30">
        <v>-34.700064368029388</v>
      </c>
      <c r="M39" s="30">
        <v>-3.0590711289318788</v>
      </c>
      <c r="N39" s="30">
        <v>36.737640498827773</v>
      </c>
      <c r="O39" s="30">
        <v>-3.913028779848752</v>
      </c>
    </row>
    <row r="40" spans="1:15" x14ac:dyDescent="0.2">
      <c r="A40" s="32">
        <v>30.000000000000011</v>
      </c>
      <c r="B40" s="30">
        <v>7.7200135482895433</v>
      </c>
      <c r="C40" s="30">
        <v>0.46723030088708128</v>
      </c>
      <c r="D40" s="30">
        <v>9.8460754956875007E-3</v>
      </c>
      <c r="E40" s="30">
        <v>32.01178086203489</v>
      </c>
      <c r="F40" s="30">
        <v>2.1826868258352361</v>
      </c>
      <c r="G40" s="30">
        <v>-55.668634818657978</v>
      </c>
      <c r="H40" s="30">
        <v>-0.51372276136044537</v>
      </c>
      <c r="I40" s="30">
        <v>7.1130012147705344</v>
      </c>
      <c r="J40" s="30">
        <v>0.43409750778174327</v>
      </c>
      <c r="K40" s="30">
        <v>9.5059638620753617E-3</v>
      </c>
      <c r="L40" s="30">
        <v>-34.278831113281221</v>
      </c>
      <c r="M40" s="30">
        <v>-3.058136353059326</v>
      </c>
      <c r="N40" s="30">
        <v>36.283690484361657</v>
      </c>
      <c r="O40" s="30">
        <v>-3.9122274863986402</v>
      </c>
    </row>
    <row r="41" spans="1:15" x14ac:dyDescent="0.2">
      <c r="A41" s="32">
        <v>31</v>
      </c>
      <c r="B41" s="30">
        <v>8.1872438491766246</v>
      </c>
      <c r="C41" s="30">
        <v>0.47707637638276879</v>
      </c>
      <c r="D41" s="30">
        <v>9.5387630725909389E-3</v>
      </c>
      <c r="E41" s="30">
        <v>31.452699487841979</v>
      </c>
      <c r="F41" s="30">
        <v>2.2119863890649452</v>
      </c>
      <c r="G41" s="30">
        <v>-54.573379989510187</v>
      </c>
      <c r="H41" s="30">
        <v>-0.52821238717147478</v>
      </c>
      <c r="I41" s="30">
        <v>7.5470987225522776</v>
      </c>
      <c r="J41" s="30">
        <v>0.44360347164381858</v>
      </c>
      <c r="K41" s="30">
        <v>9.2323847441591056E-3</v>
      </c>
      <c r="L41" s="30">
        <v>-33.847819473638538</v>
      </c>
      <c r="M41" s="30">
        <v>-3.0572052869333262</v>
      </c>
      <c r="N41" s="30">
        <v>35.819586221768709</v>
      </c>
      <c r="O41" s="30">
        <v>-3.9114301550083441</v>
      </c>
    </row>
    <row r="42" spans="1:15" x14ac:dyDescent="0.2">
      <c r="A42" s="32">
        <v>32</v>
      </c>
      <c r="B42" s="30">
        <v>8.6643202255593934</v>
      </c>
      <c r="C42" s="30">
        <v>0.48661513945535972</v>
      </c>
      <c r="D42" s="30">
        <v>9.238216207684502E-3</v>
      </c>
      <c r="E42" s="30">
        <v>30.88629805168781</v>
      </c>
      <c r="F42" s="30">
        <v>2.2410511634459791</v>
      </c>
      <c r="G42" s="30">
        <v>-53.480657105951032</v>
      </c>
      <c r="H42" s="30">
        <v>-0.54287193144503898</v>
      </c>
      <c r="I42" s="30">
        <v>7.9907021941960963</v>
      </c>
      <c r="J42" s="30">
        <v>0.45283585638797769</v>
      </c>
      <c r="K42" s="30">
        <v>8.9637351318998526E-3</v>
      </c>
      <c r="L42" s="30">
        <v>-33.407303081233103</v>
      </c>
      <c r="M42" s="30">
        <v>-3.0562802098652102</v>
      </c>
      <c r="N42" s="30">
        <v>35.345636834942177</v>
      </c>
      <c r="O42" s="30">
        <v>-3.9106388567177728</v>
      </c>
    </row>
    <row r="43" spans="1:15" x14ac:dyDescent="0.2">
      <c r="A43" s="32">
        <v>33</v>
      </c>
      <c r="B43" s="30">
        <v>9.1509353650147531</v>
      </c>
      <c r="C43" s="30">
        <v>0.49585335566304423</v>
      </c>
      <c r="D43" s="30">
        <v>8.9444720484053164E-3</v>
      </c>
      <c r="E43" s="30">
        <v>30.312821831734379</v>
      </c>
      <c r="F43" s="30">
        <v>2.2698722888911949</v>
      </c>
      <c r="G43" s="30">
        <v>-52.390406259796492</v>
      </c>
      <c r="H43" s="30">
        <v>-0.55768256607197775</v>
      </c>
      <c r="I43" s="30">
        <v>8.443538050584074</v>
      </c>
      <c r="J43" s="30">
        <v>0.46179959151987759</v>
      </c>
      <c r="K43" s="30">
        <v>8.7000811128419286E-3</v>
      </c>
      <c r="L43" s="30">
        <v>-32.957550977453757</v>
      </c>
      <c r="M43" s="30">
        <v>-3.055363360537906</v>
      </c>
      <c r="N43" s="30">
        <v>34.862145001945542</v>
      </c>
      <c r="O43" s="30">
        <v>-3.909855632752675</v>
      </c>
    </row>
    <row r="44" spans="1:15" x14ac:dyDescent="0.2">
      <c r="A44" s="32">
        <v>34</v>
      </c>
      <c r="B44" s="30">
        <v>9.6467887206777974</v>
      </c>
      <c r="C44" s="30">
        <v>0.50479782771144954</v>
      </c>
      <c r="D44" s="30">
        <v>8.6575398016286442E-3</v>
      </c>
      <c r="E44" s="30">
        <v>29.73251058008514</v>
      </c>
      <c r="F44" s="30">
        <v>2.2984409787568238</v>
      </c>
      <c r="G44" s="30">
        <v>-51.302568753788528</v>
      </c>
      <c r="H44" s="30">
        <v>-0.57262574534900856</v>
      </c>
      <c r="I44" s="30">
        <v>8.9053376421039516</v>
      </c>
      <c r="J44" s="30">
        <v>0.47049967263271952</v>
      </c>
      <c r="K44" s="30">
        <v>8.4414678176543134E-3</v>
      </c>
      <c r="L44" s="30">
        <v>-32.498827520731638</v>
      </c>
      <c r="M44" s="30">
        <v>-3.0544569349261348</v>
      </c>
      <c r="N44" s="30">
        <v>34.369406883681087</v>
      </c>
      <c r="O44" s="30">
        <v>-3.9090824923002039</v>
      </c>
    </row>
    <row r="45" spans="1:15" x14ac:dyDescent="0.2">
      <c r="A45" s="32">
        <v>34.999999999999993</v>
      </c>
      <c r="B45" s="30">
        <v>10.15158654838925</v>
      </c>
      <c r="C45" s="30">
        <v>0.51345536751307819</v>
      </c>
      <c r="D45" s="30">
        <v>8.3774035660866275E-3</v>
      </c>
      <c r="E45" s="30">
        <v>29.14559854116818</v>
      </c>
      <c r="F45" s="30">
        <v>2.3267485225242819</v>
      </c>
      <c r="G45" s="30">
        <v>-50.217087156169399</v>
      </c>
      <c r="H45" s="30">
        <v>-0.58768321692937586</v>
      </c>
      <c r="I45" s="30">
        <v>9.3758373147366711</v>
      </c>
      <c r="J45" s="30">
        <v>0.47894114045037378</v>
      </c>
      <c r="K45" s="30">
        <v>8.1879211705739863E-3</v>
      </c>
      <c r="L45" s="30">
        <v>-32.031392315913962</v>
      </c>
      <c r="M45" s="30">
        <v>-3.0535630844701438</v>
      </c>
      <c r="N45" s="30">
        <v>33.867712082281898</v>
      </c>
      <c r="O45" s="30">
        <v>-3.908321410488075</v>
      </c>
    </row>
    <row r="46" spans="1:15" x14ac:dyDescent="0.2">
      <c r="A46" s="32">
        <v>36</v>
      </c>
      <c r="B46" s="30">
        <v>10.66504191590233</v>
      </c>
      <c r="C46" s="30">
        <v>0.52183277107916481</v>
      </c>
      <c r="D46" s="30">
        <v>8.1040249752710736E-3</v>
      </c>
      <c r="E46" s="30">
        <v>28.55231448864215</v>
      </c>
      <c r="F46" s="30">
        <v>2.354786288461959</v>
      </c>
      <c r="G46" s="30">
        <v>-49.133905345952243</v>
      </c>
      <c r="H46" s="30">
        <v>-0.60283703124721688</v>
      </c>
      <c r="I46" s="30">
        <v>9.854778455187045</v>
      </c>
      <c r="J46" s="30">
        <v>0.48712906162094782</v>
      </c>
      <c r="K46" s="30">
        <v>7.9394495374671692E-3</v>
      </c>
      <c r="L46" s="30">
        <v>-31.555500163605</v>
      </c>
      <c r="M46" s="30">
        <v>-3.052683914484061</v>
      </c>
      <c r="N46" s="30">
        <v>33.357343626445342</v>
      </c>
      <c r="O46" s="30">
        <v>-3.9075743265550669</v>
      </c>
    </row>
    <row r="47" spans="1:15" x14ac:dyDescent="0.2">
      <c r="A47" s="32">
        <v>37</v>
      </c>
      <c r="B47" s="30">
        <v>11.18687468698149</v>
      </c>
      <c r="C47" s="30">
        <v>0.52993679605443589</v>
      </c>
      <c r="D47" s="30">
        <v>7.8373456671343433E-3</v>
      </c>
      <c r="E47" s="30">
        <v>27.95288177882848</v>
      </c>
      <c r="F47" s="30">
        <v>2.3825457262632539</v>
      </c>
      <c r="G47" s="30">
        <v>-48.052968549715771</v>
      </c>
      <c r="H47" s="30">
        <v>-0.61806954955030635</v>
      </c>
      <c r="I47" s="30">
        <v>10.341907516807989</v>
      </c>
      <c r="J47" s="30">
        <v>0.49506851115841499</v>
      </c>
      <c r="K47" s="30">
        <v>7.6960452690855163E-3</v>
      </c>
      <c r="L47" s="30">
        <v>-31.071401027879311</v>
      </c>
      <c r="M47" s="30">
        <v>-3.0518214827784438</v>
      </c>
      <c r="N47" s="30">
        <v>32.838577981031378</v>
      </c>
      <c r="O47" s="30">
        <v>-3.9068431422000138</v>
      </c>
    </row>
    <row r="48" spans="1:15" x14ac:dyDescent="0.2">
      <c r="A48" s="32">
        <v>38.000000000000007</v>
      </c>
      <c r="B48" s="30">
        <v>11.716811483035929</v>
      </c>
      <c r="C48" s="30">
        <v>0.53777414172157023</v>
      </c>
      <c r="D48" s="30">
        <v>7.577289606214066E-3</v>
      </c>
      <c r="E48" s="30">
        <v>27.347518418820581</v>
      </c>
      <c r="F48" s="30">
        <v>2.410018369662994</v>
      </c>
      <c r="G48" s="30">
        <v>-46.974223370702937</v>
      </c>
      <c r="H48" s="30">
        <v>-0.63336345067297184</v>
      </c>
      <c r="I48" s="30">
        <v>10.83697602796641</v>
      </c>
      <c r="J48" s="30">
        <v>0.50276455642750051</v>
      </c>
      <c r="K48" s="30">
        <v>7.4576861914437131E-3</v>
      </c>
      <c r="L48" s="30">
        <v>-30.57934002086624</v>
      </c>
      <c r="M48" s="30">
        <v>-3.050977798480488</v>
      </c>
      <c r="N48" s="30">
        <v>32.311685078429747</v>
      </c>
      <c r="O48" s="30">
        <v>-3.9061297200984422</v>
      </c>
    </row>
    <row r="49" spans="1:15" x14ac:dyDescent="0.2">
      <c r="A49" s="32">
        <v>39</v>
      </c>
      <c r="B49" s="30">
        <v>12.2545856247575</v>
      </c>
      <c r="C49" s="30">
        <v>0.5453514313277843</v>
      </c>
      <c r="D49" s="30">
        <v>7.3237651949824567E-3</v>
      </c>
      <c r="E49" s="30">
        <v>26.736437147545701</v>
      </c>
      <c r="F49" s="30">
        <v>2.437195839028687</v>
      </c>
      <c r="G49" s="30">
        <v>-45.897617810964128</v>
      </c>
      <c r="H49" s="30">
        <v>-0.64870173666863928</v>
      </c>
      <c r="I49" s="30">
        <v>11.33974058439391</v>
      </c>
      <c r="J49" s="30">
        <v>0.51022224261894422</v>
      </c>
      <c r="K49" s="30">
        <v>7.2243369649669384E-3</v>
      </c>
      <c r="L49" s="30">
        <v>-30.079557402795409</v>
      </c>
      <c r="M49" s="30">
        <v>-3.0501548210337019</v>
      </c>
      <c r="N49" s="30">
        <v>31.77692836936103</v>
      </c>
      <c r="O49" s="30">
        <v>-3.905435882574753</v>
      </c>
    </row>
    <row r="50" spans="1:15" x14ac:dyDescent="0.2">
      <c r="A50" s="32">
        <v>40</v>
      </c>
      <c r="B50" s="30">
        <v>12.79993705608528</v>
      </c>
      <c r="C50" s="30">
        <v>0.55267519652276675</v>
      </c>
      <c r="D50" s="30">
        <v>7.0766672760349536E-3</v>
      </c>
      <c r="E50" s="30">
        <v>26.119845528165001</v>
      </c>
      <c r="F50" s="30">
        <v>2.4640698439279292</v>
      </c>
      <c r="G50" s="30">
        <v>-44.823101287238778</v>
      </c>
      <c r="H50" s="30">
        <v>-0.66406773741813929</v>
      </c>
      <c r="I50" s="30">
        <v>11.849962827012851</v>
      </c>
      <c r="J50" s="30">
        <v>0.51744657958391116</v>
      </c>
      <c r="K50" s="30">
        <v>6.9959504048213716E-3</v>
      </c>
      <c r="L50" s="30">
        <v>-29.57228859613506</v>
      </c>
      <c r="M50" s="30">
        <v>-3.0493544593609641</v>
      </c>
      <c r="N50" s="30">
        <v>31.23456489091269</v>
      </c>
      <c r="O50" s="30">
        <v>-3.9047634104191098</v>
      </c>
    </row>
    <row r="51" spans="1:15" x14ac:dyDescent="0.2">
      <c r="A51" s="32">
        <v>41</v>
      </c>
      <c r="B51" s="30">
        <v>13.352612252608051</v>
      </c>
      <c r="C51" s="30">
        <v>0.55975186379880171</v>
      </c>
      <c r="D51" s="30">
        <v>6.8358789187534796E-3</v>
      </c>
      <c r="E51" s="30">
        <v>25.497946050355289</v>
      </c>
      <c r="F51" s="30">
        <v>2.4906321856698059</v>
      </c>
      <c r="G51" s="30">
        <v>-43.750624641227347</v>
      </c>
      <c r="H51" s="30">
        <v>-0.67944511431875554</v>
      </c>
      <c r="I51" s="30">
        <v>12.36740940659676</v>
      </c>
      <c r="J51" s="30">
        <v>0.52444252998873253</v>
      </c>
      <c r="K51" s="30">
        <v>6.7724686659502709E-3</v>
      </c>
      <c r="L51" s="30">
        <v>-29.057764212572231</v>
      </c>
      <c r="M51" s="30">
        <v>-3.0485785711759958</v>
      </c>
      <c r="N51" s="30">
        <v>30.684845349806519</v>
      </c>
      <c r="O51" s="30">
        <v>-3.9041140418385631</v>
      </c>
    </row>
    <row r="52" spans="1:15" x14ac:dyDescent="0.2">
      <c r="A52" s="32">
        <v>42</v>
      </c>
      <c r="B52" s="30">
        <v>13.912364116406851</v>
      </c>
      <c r="C52" s="30">
        <v>0.56658774271755519</v>
      </c>
      <c r="D52" s="30">
        <v>6.6012730979387868E-3</v>
      </c>
      <c r="E52" s="30">
        <v>24.870936241087161</v>
      </c>
      <c r="F52" s="30">
        <v>2.5168747598204191</v>
      </c>
      <c r="G52" s="30">
        <v>-42.680140144857837</v>
      </c>
      <c r="H52" s="30">
        <v>-0.69481786315428173</v>
      </c>
      <c r="I52" s="30">
        <v>12.8918519365855</v>
      </c>
      <c r="J52" s="30">
        <v>0.5312149986546828</v>
      </c>
      <c r="K52" s="30">
        <v>6.553824389897045E-3</v>
      </c>
      <c r="L52" s="30">
        <v>-28.536210091615121</v>
      </c>
      <c r="M52" s="30">
        <v>-3.0478289624284551</v>
      </c>
      <c r="N52" s="30">
        <v>30.1280142189968</v>
      </c>
      <c r="O52" s="30">
        <v>-3.9034894715322861</v>
      </c>
    </row>
    <row r="53" spans="1:15" x14ac:dyDescent="0.2">
      <c r="A53" s="32">
        <v>42.999999999999993</v>
      </c>
      <c r="B53" s="30">
        <v>14.4789518591244</v>
      </c>
      <c r="C53" s="30">
        <v>0.57318901581549397</v>
      </c>
      <c r="D53" s="30">
        <v>6.3727142029961206E-3</v>
      </c>
      <c r="E53" s="30">
        <v>24.239008782682539</v>
      </c>
      <c r="F53" s="30">
        <v>2.542789558690961</v>
      </c>
      <c r="G53" s="30">
        <v>-41.61160150111499</v>
      </c>
      <c r="H53" s="30">
        <v>-0.71017031623660265</v>
      </c>
      <c r="I53" s="30">
        <v>13.423066935240181</v>
      </c>
      <c r="J53" s="30">
        <v>0.53776882304457985</v>
      </c>
      <c r="K53" s="30">
        <v>6.3399417503831046E-3</v>
      </c>
      <c r="L53" s="30">
        <v>-28.007847349716521</v>
      </c>
      <c r="M53" s="30">
        <v>-3.0471073868697451</v>
      </c>
      <c r="N53" s="30">
        <v>29.56430984589813</v>
      </c>
      <c r="O53" s="30">
        <v>-3.902891349881326</v>
      </c>
    </row>
    <row r="54" spans="1:15" x14ac:dyDescent="0.2">
      <c r="A54" s="32">
        <v>44</v>
      </c>
      <c r="B54" s="30">
        <v>15.0521408749399</v>
      </c>
      <c r="C54" s="30">
        <v>0.5795617300184901</v>
      </c>
      <c r="D54" s="30">
        <v>6.1500594064867187E-3</v>
      </c>
      <c r="E54" s="30">
        <v>23.602351637002261</v>
      </c>
      <c r="F54" s="30">
        <v>2.568368673798171</v>
      </c>
      <c r="G54" s="30">
        <v>-40.544963840950288</v>
      </c>
      <c r="H54" s="30">
        <v>-0.72548714390442315</v>
      </c>
      <c r="I54" s="30">
        <v>13.960835758284761</v>
      </c>
      <c r="J54" s="30">
        <v>0.54410876479496295</v>
      </c>
      <c r="K54" s="30">
        <v>6.1307374107002488E-3</v>
      </c>
      <c r="L54" s="30">
        <v>-27.47289243885157</v>
      </c>
      <c r="M54" s="30">
        <v>-3.046415545726771</v>
      </c>
      <c r="N54" s="30">
        <v>28.993964570643879</v>
      </c>
      <c r="O54" s="30">
        <v>-3.9023212822437618</v>
      </c>
    </row>
    <row r="55" spans="1:15" x14ac:dyDescent="0.2">
      <c r="A55" s="32">
        <v>45</v>
      </c>
      <c r="B55" s="30">
        <v>15.63170260495839</v>
      </c>
      <c r="C55" s="30">
        <v>0.58571178942497681</v>
      </c>
      <c r="D55" s="30">
        <v>5.933159920083142E-3</v>
      </c>
      <c r="E55" s="30">
        <v>22.96114817474227</v>
      </c>
      <c r="F55" s="30">
        <v>2.5936042982958711</v>
      </c>
      <c r="G55" s="30">
        <v>-39.480183716757793</v>
      </c>
      <c r="H55" s="30">
        <v>-0.74075335545618837</v>
      </c>
      <c r="I55" s="30">
        <v>14.50494452307972</v>
      </c>
      <c r="J55" s="30">
        <v>0.5502395022056632</v>
      </c>
      <c r="K55" s="30">
        <v>5.9261214403960594E-3</v>
      </c>
      <c r="L55" s="30">
        <v>-26.931557213569981</v>
      </c>
      <c r="M55" s="30">
        <v>-3.0457550874721839</v>
      </c>
      <c r="N55" s="30">
        <v>28.417204852931661</v>
      </c>
      <c r="O55" s="30">
        <v>-3.9017808283466531</v>
      </c>
    </row>
    <row r="56" spans="1:15" x14ac:dyDescent="0.2">
      <c r="A56" s="32">
        <v>46.000000000000007</v>
      </c>
      <c r="B56" s="30">
        <v>16.217414394383361</v>
      </c>
      <c r="C56" s="30">
        <v>0.59164494934505996</v>
      </c>
      <c r="D56" s="30">
        <v>5.7218621098122924E-3</v>
      </c>
      <c r="E56" s="30">
        <v>22.31557730891755</v>
      </c>
      <c r="F56" s="30">
        <v>2.6184887293774111</v>
      </c>
      <c r="G56" s="30">
        <v>-38.417219092857358</v>
      </c>
      <c r="H56" s="30">
        <v>-0.75595429958926696</v>
      </c>
      <c r="I56" s="30">
        <v>15.05518402528539</v>
      </c>
      <c r="J56" s="30">
        <v>0.55616562364605926</v>
      </c>
      <c r="K56" s="30">
        <v>5.725998134828103E-3</v>
      </c>
      <c r="L56" s="30">
        <v>-26.384049005623261</v>
      </c>
      <c r="M56" s="30">
        <v>-3.045127607680818</v>
      </c>
      <c r="N56" s="30">
        <v>27.83425140614747</v>
      </c>
      <c r="O56" s="30">
        <v>-3.9012715017667738</v>
      </c>
    </row>
    <row r="57" spans="1:15" x14ac:dyDescent="0.2">
      <c r="A57" s="32">
        <v>47.000000000000007</v>
      </c>
      <c r="B57" s="30">
        <v>16.809059343728421</v>
      </c>
      <c r="C57" s="30">
        <v>0.59736681145487225</v>
      </c>
      <c r="D57" s="30">
        <v>5.5160085064080988E-3</v>
      </c>
      <c r="E57" s="30">
        <v>21.66581363169167</v>
      </c>
      <c r="F57" s="30">
        <v>2.6430143706474509</v>
      </c>
      <c r="G57" s="30">
        <v>-37.356029333394183</v>
      </c>
      <c r="H57" s="30">
        <v>-0.77107566440979869</v>
      </c>
      <c r="I57" s="30">
        <v>15.611349648931441</v>
      </c>
      <c r="J57" s="30">
        <v>0.56189162178088736</v>
      </c>
      <c r="K57" s="30">
        <v>5.5302667708332356E-3</v>
      </c>
      <c r="L57" s="30">
        <v>-25.830570705300119</v>
      </c>
      <c r="M57" s="30">
        <v>-3.0445346489617422</v>
      </c>
      <c r="N57" s="30">
        <v>27.24531933756203</v>
      </c>
      <c r="O57" s="30">
        <v>-3.9007947694920602</v>
      </c>
    </row>
    <row r="58" spans="1:15" x14ac:dyDescent="0.2">
      <c r="A58" s="32">
        <v>48.000000000000007</v>
      </c>
      <c r="B58" s="30">
        <v>17.406426155183301</v>
      </c>
      <c r="C58" s="30">
        <v>0.60288281996128035</v>
      </c>
      <c r="D58" s="30">
        <v>5.3154387008795823E-3</v>
      </c>
      <c r="E58" s="30">
        <v>21.012027553812221</v>
      </c>
      <c r="F58" s="30">
        <v>2.6671737344631938</v>
      </c>
      <c r="G58" s="30">
        <v>-36.296575188024853</v>
      </c>
      <c r="H58" s="30">
        <v>-0.78610347707371109</v>
      </c>
      <c r="I58" s="30">
        <v>16.173241270712332</v>
      </c>
      <c r="J58" s="30">
        <v>0.5674218885517206</v>
      </c>
      <c r="K58" s="30">
        <v>5.3388223109607216E-3</v>
      </c>
      <c r="L58" s="30">
        <v>-25.271320848693161</v>
      </c>
      <c r="M58" s="30">
        <v>-3.043977700957996</v>
      </c>
      <c r="N58" s="30">
        <v>26.650618293525589</v>
      </c>
      <c r="O58" s="30">
        <v>-3.9003520515573422</v>
      </c>
    </row>
    <row r="59" spans="1:15" x14ac:dyDescent="0.2">
      <c r="A59" s="32">
        <v>49</v>
      </c>
      <c r="B59" s="30">
        <v>18.009308975144581</v>
      </c>
      <c r="C59" s="30">
        <v>0.60819825866215993</v>
      </c>
      <c r="D59" s="30">
        <v>5.1199901503942158E-3</v>
      </c>
      <c r="E59" s="30">
        <v>20.354385445985859</v>
      </c>
      <c r="F59" s="30">
        <v>2.6909594442433882</v>
      </c>
      <c r="G59" s="30">
        <v>-35.23881877573281</v>
      </c>
      <c r="H59" s="30">
        <v>-0.80102410311193328</v>
      </c>
      <c r="I59" s="30">
        <v>16.740663159264049</v>
      </c>
      <c r="J59" s="30">
        <v>0.57276071086268132</v>
      </c>
      <c r="K59" s="30">
        <v>5.1515560295669616E-3</v>
      </c>
      <c r="L59" s="30">
        <v>-24.706493710176609</v>
      </c>
      <c r="M59" s="30">
        <v>-3.0434582004046749</v>
      </c>
      <c r="N59" s="30">
        <v>26.050352608689629</v>
      </c>
      <c r="O59" s="30">
        <v>-3.899944720746813</v>
      </c>
    </row>
    <row r="60" spans="1:15" x14ac:dyDescent="0.2">
      <c r="A60" s="32">
        <v>50</v>
      </c>
      <c r="B60" s="30">
        <v>18.617507233806741</v>
      </c>
      <c r="C60" s="30">
        <v>0.61331824881255415</v>
      </c>
      <c r="D60" s="30">
        <v>4.929498886603767E-3</v>
      </c>
      <c r="E60" s="30">
        <v>19.69304978161038</v>
      </c>
      <c r="F60" s="30">
        <v>2.714364236745288</v>
      </c>
      <c r="G60" s="30">
        <v>-34.182723567079627</v>
      </c>
      <c r="H60" s="30">
        <v>-0.81582424548966415</v>
      </c>
      <c r="I60" s="30">
        <v>17.31342387012673</v>
      </c>
      <c r="J60" s="30">
        <v>0.57791226689224828</v>
      </c>
      <c r="K60" s="30">
        <v>4.968356113458583E-3</v>
      </c>
      <c r="L60" s="30">
        <v>-24.136279399417582</v>
      </c>
      <c r="M60" s="30">
        <v>-3.042977531238511</v>
      </c>
      <c r="N60" s="30">
        <v>25.444721458384301</v>
      </c>
      <c r="O60" s="30">
        <v>-3.8995741023573549</v>
      </c>
    </row>
    <row r="61" spans="1:15" x14ac:dyDescent="0.2">
      <c r="A61" s="32">
        <v>51</v>
      </c>
      <c r="B61" s="30">
        <v>19.230825482619291</v>
      </c>
      <c r="C61" s="30">
        <v>0.61824774769915791</v>
      </c>
      <c r="D61" s="30">
        <v>4.7438001320543322E-3</v>
      </c>
      <c r="E61" s="30">
        <v>19.028179280341291</v>
      </c>
      <c r="F61" s="30">
        <v>2.7373809643079379</v>
      </c>
      <c r="G61" s="30">
        <v>-33.128254365173603</v>
      </c>
      <c r="H61" s="30">
        <v>-0.83049094344321817</v>
      </c>
      <c r="I61" s="30">
        <v>17.891336137018978</v>
      </c>
      <c r="J61" s="30">
        <v>0.58288062300570687</v>
      </c>
      <c r="K61" s="30">
        <v>4.789108151832977E-3</v>
      </c>
      <c r="L61" s="30">
        <v>-23.560863962321552</v>
      </c>
      <c r="M61" s="30">
        <v>-3.0425370247521148</v>
      </c>
      <c r="N61" s="30">
        <v>24.8339190133741</v>
      </c>
      <c r="O61" s="30">
        <v>-3.8992414740172121</v>
      </c>
    </row>
    <row r="62" spans="1:15" x14ac:dyDescent="0.2">
      <c r="A62" s="32">
        <v>52</v>
      </c>
      <c r="B62" s="30">
        <v>19.849073230318449</v>
      </c>
      <c r="C62" s="30">
        <v>0.62299154783121224</v>
      </c>
      <c r="D62" s="30">
        <v>4.5627288592591242E-3</v>
      </c>
      <c r="E62" s="30">
        <v>18.359929052043139</v>
      </c>
      <c r="F62" s="30">
        <v>2.7600025970617419</v>
      </c>
      <c r="G62" s="30">
        <v>-32.075377285612213</v>
      </c>
      <c r="H62" s="30">
        <v>-0.84501157113508307</v>
      </c>
      <c r="I62" s="30">
        <v>18.474216760024689</v>
      </c>
      <c r="J62" s="30">
        <v>0.58766973115753984</v>
      </c>
      <c r="K62" s="30">
        <v>4.6136956481497293E-3</v>
      </c>
      <c r="L62" s="30">
        <v>-22.98042948532586</v>
      </c>
      <c r="M62" s="30">
        <v>-3.042137959785927</v>
      </c>
      <c r="N62" s="30">
        <v>24.21813459629826</v>
      </c>
      <c r="O62" s="30">
        <v>-3.8989480655535091</v>
      </c>
    </row>
    <row r="63" spans="1:15" x14ac:dyDescent="0.2">
      <c r="A63" s="32">
        <v>53</v>
      </c>
      <c r="B63" s="30">
        <v>20.472064778149662</v>
      </c>
      <c r="C63" s="30">
        <v>0.62755427669047137</v>
      </c>
      <c r="D63" s="30">
        <v>4.3861202513753028E-3</v>
      </c>
      <c r="E63" s="30">
        <v>17.688450740738659</v>
      </c>
      <c r="F63" s="30">
        <v>2.7822222251031601</v>
      </c>
      <c r="G63" s="30">
        <v>-31.024059735624029</v>
      </c>
      <c r="H63" s="30">
        <v>-0.85937383616243057</v>
      </c>
      <c r="I63" s="30">
        <v>19.061886491182229</v>
      </c>
      <c r="J63" s="30">
        <v>0.59228342680568957</v>
      </c>
      <c r="K63" s="30">
        <v>4.4420004168621574E-3</v>
      </c>
      <c r="L63" s="30">
        <v>-22.395154202568481</v>
      </c>
      <c r="M63" s="30">
        <v>-3.04178156295306</v>
      </c>
      <c r="N63" s="30">
        <v>23.597552839195529</v>
      </c>
      <c r="O63" s="30">
        <v>-3.8986950589046661</v>
      </c>
    </row>
    <row r="64" spans="1:15" x14ac:dyDescent="0.2">
      <c r="A64" s="32">
        <v>54</v>
      </c>
      <c r="B64" s="30">
        <v>21.099619054840129</v>
      </c>
      <c r="C64" s="30">
        <v>0.63194039694184667</v>
      </c>
      <c r="D64" s="30">
        <v>4.2138101244759696E-3</v>
      </c>
      <c r="E64" s="30">
        <v>17.013892668208971</v>
      </c>
      <c r="F64" s="30">
        <v>2.8040330606336838</v>
      </c>
      <c r="G64" s="30">
        <v>-29.974270392619889</v>
      </c>
      <c r="H64" s="30">
        <v>-0.87356577795135659</v>
      </c>
      <c r="I64" s="30">
        <v>19.654169917987922</v>
      </c>
      <c r="J64" s="30">
        <v>0.59672542722255173</v>
      </c>
      <c r="K64" s="30">
        <v>4.273902994555101E-3</v>
      </c>
      <c r="L64" s="30">
        <v>-21.805212605426622</v>
      </c>
      <c r="M64" s="30">
        <v>-3.041469008891478</v>
      </c>
      <c r="N64" s="30">
        <v>22.972353841563301</v>
      </c>
      <c r="O64" s="30">
        <v>-3.89848358807243</v>
      </c>
    </row>
    <row r="65" spans="1:15" x14ac:dyDescent="0.2">
      <c r="A65" s="32">
        <v>55</v>
      </c>
      <c r="B65" s="30">
        <v>21.73155945178198</v>
      </c>
      <c r="C65" s="30">
        <v>0.63615420706632264</v>
      </c>
      <c r="D65" s="30">
        <v>4.0456352712823218E-3</v>
      </c>
      <c r="E65" s="30">
        <v>16.33639997696946</v>
      </c>
      <c r="F65" s="30">
        <v>2.825428440063062</v>
      </c>
      <c r="G65" s="30">
        <v>-28.925979182339908</v>
      </c>
      <c r="H65" s="30">
        <v>-0.88757576606602118</v>
      </c>
      <c r="I65" s="30">
        <v>20.25089534521047</v>
      </c>
      <c r="J65" s="30">
        <v>0.60099933021710683</v>
      </c>
      <c r="K65" s="30">
        <v>4.1092829573941003E-3</v>
      </c>
      <c r="L65" s="30">
        <v>-21.21077555403874</v>
      </c>
      <c r="M65" s="30">
        <v>-3.0412014205389122</v>
      </c>
      <c r="N65" s="30">
        <v>22.342713328498149</v>
      </c>
      <c r="O65" s="30">
        <v>-3.8983147391092929</v>
      </c>
    </row>
    <row r="66" spans="1:15" x14ac:dyDescent="0.2">
      <c r="A66" s="32">
        <v>56</v>
      </c>
      <c r="B66" s="30">
        <v>22.367713658848299</v>
      </c>
      <c r="C66" s="30">
        <v>0.64019984233760496</v>
      </c>
      <c r="D66" s="30">
        <v>3.8814337516157589E-3</v>
      </c>
      <c r="E66" s="30">
        <v>15.656114772368859</v>
      </c>
      <c r="F66" s="30">
        <v>2.8464018260752071</v>
      </c>
      <c r="G66" s="30">
        <v>-27.87915725675839</v>
      </c>
      <c r="H66" s="30">
        <v>-0.90139249845769032</v>
      </c>
      <c r="I66" s="30">
        <v>20.85189467542758</v>
      </c>
      <c r="J66" s="30">
        <v>0.60510861317450093</v>
      </c>
      <c r="K66" s="30">
        <v>3.9480192353238408E-3</v>
      </c>
      <c r="L66" s="30">
        <v>-20.612010390397831</v>
      </c>
      <c r="M66" s="30">
        <v>-3.0409798694262302</v>
      </c>
      <c r="N66" s="30">
        <v>21.70880280849688</v>
      </c>
      <c r="O66" s="30">
        <v>-3.898189550137007</v>
      </c>
    </row>
    <row r="67" spans="1:15" x14ac:dyDescent="0.2">
      <c r="A67" s="32">
        <v>57</v>
      </c>
      <c r="B67" s="30">
        <v>23.007913501185911</v>
      </c>
      <c r="C67" s="30">
        <v>0.64408127608922072</v>
      </c>
      <c r="D67" s="30">
        <v>3.721045159743142E-3</v>
      </c>
      <c r="E67" s="30">
        <v>14.97317626361844</v>
      </c>
      <c r="F67" s="30">
        <v>2.8669468096566781</v>
      </c>
      <c r="G67" s="30">
        <v>-26.833776971902839</v>
      </c>
      <c r="H67" s="30">
        <v>-0.9150049996767422</v>
      </c>
      <c r="I67" s="30">
        <v>21.457003288602081</v>
      </c>
      <c r="J67" s="30">
        <v>0.60905663240982477</v>
      </c>
      <c r="K67" s="30">
        <v>3.7899903915885602E-3</v>
      </c>
      <c r="L67" s="30">
        <v>-20.009081052703529</v>
      </c>
      <c r="M67" s="30">
        <v>-3.0408053759858791</v>
      </c>
      <c r="N67" s="30">
        <v>21.07078973057876</v>
      </c>
      <c r="O67" s="30">
        <v>-3.898109011393081</v>
      </c>
    </row>
    <row r="68" spans="1:15" x14ac:dyDescent="0.2">
      <c r="A68" s="32">
        <v>58</v>
      </c>
      <c r="B68" s="30">
        <v>23.651994777275132</v>
      </c>
      <c r="C68" s="30">
        <v>0.64780232124896386</v>
      </c>
      <c r="D68" s="30">
        <v>3.5643107955252158E-3</v>
      </c>
      <c r="E68" s="30">
        <v>14.28772090359428</v>
      </c>
      <c r="F68" s="30">
        <v>2.887057112086592</v>
      </c>
      <c r="G68" s="30">
        <v>-25.789811865712799</v>
      </c>
      <c r="H68" s="30">
        <v>-0.92840261906751165</v>
      </c>
      <c r="I68" s="30">
        <v>22.066059921011899</v>
      </c>
      <c r="J68" s="30">
        <v>0.61284662280141333</v>
      </c>
      <c r="K68" s="30">
        <v>3.6350748276703371E-3</v>
      </c>
      <c r="L68" s="30">
        <v>-19.40214819065471</v>
      </c>
      <c r="M68" s="30">
        <v>-3.0406789098715938</v>
      </c>
      <c r="N68" s="30">
        <v>20.428837640433841</v>
      </c>
      <c r="O68" s="30">
        <v>-3.8980740653012451</v>
      </c>
    </row>
    <row r="69" spans="1:15" x14ac:dyDescent="0.2">
      <c r="A69" s="32">
        <v>59</v>
      </c>
      <c r="B69" s="30">
        <v>24.299797098524088</v>
      </c>
      <c r="C69" s="30">
        <v>0.65136663204448908</v>
      </c>
      <c r="D69" s="30">
        <v>3.4110738619048671E-3</v>
      </c>
      <c r="E69" s="30">
        <v>13.599882527266031</v>
      </c>
      <c r="F69" s="30">
        <v>2.9067265868879502</v>
      </c>
      <c r="G69" s="30">
        <v>-24.74723663606219</v>
      </c>
      <c r="H69" s="30">
        <v>-0.94157502896431799</v>
      </c>
      <c r="I69" s="30">
        <v>22.678906543813319</v>
      </c>
      <c r="J69" s="30">
        <v>0.61648169762908367</v>
      </c>
      <c r="K69" s="30">
        <v>3.4831510211077439E-3</v>
      </c>
      <c r="L69" s="30">
        <v>-18.791369281401831</v>
      </c>
      <c r="M69" s="30">
        <v>-3.040601390286831</v>
      </c>
      <c r="N69" s="30">
        <v>19.78310633532983</v>
      </c>
      <c r="O69" s="30">
        <v>-3.8980856065631988</v>
      </c>
    </row>
    <row r="70" spans="1:15" x14ac:dyDescent="0.2">
      <c r="A70" s="32">
        <v>60</v>
      </c>
      <c r="B70" s="30">
        <v>24.951163730568581</v>
      </c>
      <c r="C70" s="30">
        <v>0.65477770590639395</v>
      </c>
      <c r="D70" s="30">
        <v>3.2611795670263182E-3</v>
      </c>
      <c r="E70" s="30">
        <v>12.9097924886862</v>
      </c>
      <c r="F70" s="30">
        <v>2.9259492217388279</v>
      </c>
      <c r="G70" s="30">
        <v>-23.70602711904872</v>
      </c>
      <c r="H70" s="30">
        <v>-0.95451222290354731</v>
      </c>
      <c r="I70" s="30">
        <v>23.295388241442399</v>
      </c>
      <c r="J70" s="30">
        <v>0.61996484865019141</v>
      </c>
      <c r="K70" s="30">
        <v>3.3340976836377929E-3</v>
      </c>
      <c r="L70" s="30">
        <v>-18.17689874594765</v>
      </c>
      <c r="M70" s="30">
        <v>-3.040573686318603</v>
      </c>
      <c r="N70" s="30">
        <v>19.133752017600379</v>
      </c>
      <c r="O70" s="30">
        <v>-3.8981444822681568</v>
      </c>
    </row>
    <row r="71" spans="1:15" x14ac:dyDescent="0.2">
      <c r="A71" s="32">
        <v>61</v>
      </c>
      <c r="B71" s="30">
        <v>25.605941436474971</v>
      </c>
      <c r="C71" s="30">
        <v>0.65803888547342027</v>
      </c>
      <c r="D71" s="30">
        <v>3.11447522577879E-3</v>
      </c>
      <c r="E71" s="30">
        <v>12.217579796436491</v>
      </c>
      <c r="F71" s="30">
        <v>2.944719140343302</v>
      </c>
      <c r="G71" s="30">
        <v>-22.666160267640709</v>
      </c>
      <c r="H71" s="30">
        <v>-0.9672045138658244</v>
      </c>
      <c r="I71" s="30">
        <v>23.915353090092591</v>
      </c>
      <c r="J71" s="30">
        <v>0.62329894633382921</v>
      </c>
      <c r="K71" s="30">
        <v>3.18779390157431E-3</v>
      </c>
      <c r="L71" s="30">
        <v>-17.558888065754729</v>
      </c>
      <c r="M71" s="30">
        <v>-3.040596617274971</v>
      </c>
      <c r="N71" s="30">
        <v>18.480927446511568</v>
      </c>
      <c r="O71" s="30">
        <v>-3.8982514920183662</v>
      </c>
    </row>
    <row r="72" spans="1:15" x14ac:dyDescent="0.2">
      <c r="A72" s="32">
        <v>62</v>
      </c>
      <c r="B72" s="30">
        <v>26.263980321948399</v>
      </c>
      <c r="C72" s="30">
        <v>0.66115336069919906</v>
      </c>
      <c r="D72" s="30">
        <v>2.9708103303143218E-3</v>
      </c>
      <c r="E72" s="30">
        <v>11.52337124751217</v>
      </c>
      <c r="F72" s="30">
        <v>2.9630306042615899</v>
      </c>
      <c r="G72" s="30">
        <v>-21.6276141307677</v>
      </c>
      <c r="H72" s="30">
        <v>-0.97964253256057354</v>
      </c>
      <c r="I72" s="30">
        <v>24.53865203642642</v>
      </c>
      <c r="J72" s="30">
        <v>0.62648674023540352</v>
      </c>
      <c r="K72" s="30">
        <v>3.0441192922054938E-3</v>
      </c>
      <c r="L72" s="30">
        <v>-16.937485899393248</v>
      </c>
      <c r="M72" s="30">
        <v>-3.0406709530238651</v>
      </c>
      <c r="N72" s="30">
        <v>17.82478208839861</v>
      </c>
      <c r="O72" s="30">
        <v>-3.8984073880675529</v>
      </c>
    </row>
    <row r="73" spans="1:15" x14ac:dyDescent="0.2">
      <c r="A73" s="32">
        <v>63</v>
      </c>
      <c r="B73" s="30">
        <v>26.925133682647591</v>
      </c>
      <c r="C73" s="30">
        <v>0.66412417102951338</v>
      </c>
      <c r="D73" s="30">
        <v>2.8300365819440292E-3</v>
      </c>
      <c r="E73" s="30">
        <v>10.827291559616009</v>
      </c>
      <c r="F73" s="30">
        <v>2.9808780146981362</v>
      </c>
      <c r="G73" s="30">
        <v>-20.590367832925189</v>
      </c>
      <c r="H73" s="30">
        <v>-0.9918172257626906</v>
      </c>
      <c r="I73" s="30">
        <v>25.16513877666182</v>
      </c>
      <c r="J73" s="30">
        <v>0.62953085952760901</v>
      </c>
      <c r="K73" s="30">
        <v>2.902954072563801E-3</v>
      </c>
      <c r="L73" s="30">
        <v>-16.312838199080868</v>
      </c>
      <c r="M73" s="30">
        <v>-3.040797414330958</v>
      </c>
      <c r="N73" s="30">
        <v>17.165462264963249</v>
      </c>
      <c r="O73" s="30">
        <v>-3.8986128754701759</v>
      </c>
    </row>
    <row r="74" spans="1:15" x14ac:dyDescent="0.2">
      <c r="A74" s="32">
        <v>64</v>
      </c>
      <c r="B74" s="30">
        <v>27.589257853677111</v>
      </c>
      <c r="C74" s="30">
        <v>0.66695420761145741</v>
      </c>
      <c r="D74" s="30">
        <v>2.6920079180747791E-3</v>
      </c>
      <c r="E74" s="30">
        <v>10.12946350185412</v>
      </c>
      <c r="F74" s="30">
        <v>2.9982559142478218</v>
      </c>
      <c r="G74" s="30">
        <v>-19.554401554354961</v>
      </c>
      <c r="H74" s="30">
        <v>-1.0037198547111079</v>
      </c>
      <c r="I74" s="30">
        <v>25.794669636189429</v>
      </c>
      <c r="J74" s="30">
        <v>0.63243381360017281</v>
      </c>
      <c r="K74" s="30">
        <v>2.7641791736421339E-3</v>
      </c>
      <c r="L74" s="30">
        <v>-15.6850883269523</v>
      </c>
      <c r="M74" s="30">
        <v>-3.0409766731952308</v>
      </c>
      <c r="N74" s="30">
        <v>16.503111299652659</v>
      </c>
      <c r="O74" s="30">
        <v>-3.8988686122394252</v>
      </c>
    </row>
    <row r="75" spans="1:15" x14ac:dyDescent="0.2">
      <c r="A75" s="32">
        <v>65</v>
      </c>
      <c r="B75" s="30">
        <v>28.256212061288561</v>
      </c>
      <c r="C75" s="30">
        <v>0.66964621552953218</v>
      </c>
      <c r="D75" s="30">
        <v>2.5565804917526691E-3</v>
      </c>
      <c r="E75" s="30">
        <v>9.4300080238592408</v>
      </c>
      <c r="F75" s="30">
        <v>3.0151589885987629</v>
      </c>
      <c r="G75" s="30">
        <v>-18.519696511860399</v>
      </c>
      <c r="H75" s="30">
        <v>-1.0153419935759449</v>
      </c>
      <c r="I75" s="30">
        <v>26.427103449789609</v>
      </c>
      <c r="J75" s="30">
        <v>0.63519799277381495</v>
      </c>
      <c r="K75" s="30">
        <v>2.627676284642888E-3</v>
      </c>
      <c r="L75" s="30">
        <v>-15.05437717097832</v>
      </c>
      <c r="M75" s="30">
        <v>-3.0412093531811561</v>
      </c>
      <c r="N75" s="30">
        <v>15.83786966207998</v>
      </c>
      <c r="O75" s="30">
        <v>-3.899175209512685</v>
      </c>
    </row>
    <row r="76" spans="1:15" x14ac:dyDescent="0.2">
      <c r="A76" s="32">
        <v>66</v>
      </c>
      <c r="B76" s="30">
        <v>28.925858276818101</v>
      </c>
      <c r="C76" s="30">
        <v>0.67220279602128485</v>
      </c>
      <c r="D76" s="30">
        <v>2.4236126664902709E-3</v>
      </c>
      <c r="E76" s="30">
        <v>8.7290443833622451</v>
      </c>
      <c r="F76" s="30">
        <v>3.0315820681921601</v>
      </c>
      <c r="G76" s="30">
        <v>-17.48623494030204</v>
      </c>
      <c r="H76" s="30">
        <v>-1.026675528002452</v>
      </c>
      <c r="I76" s="30">
        <v>27.06230144256342</v>
      </c>
      <c r="J76" s="30">
        <v>0.63782566905845783</v>
      </c>
      <c r="K76" s="30">
        <v>2.4933279073806598E-3</v>
      </c>
      <c r="L76" s="30">
        <v>-14.420843260412701</v>
      </c>
      <c r="M76" s="30">
        <v>-3.0414960297452609</v>
      </c>
      <c r="N76" s="30">
        <v>15.1698751104514</v>
      </c>
      <c r="O76" s="30">
        <v>-3.8995332317218532</v>
      </c>
    </row>
    <row r="77" spans="1:15" x14ac:dyDescent="0.2">
      <c r="A77" s="32">
        <v>67</v>
      </c>
      <c r="B77" s="30">
        <v>29.598061072839378</v>
      </c>
      <c r="C77" s="30">
        <v>0.67462640868777513</v>
      </c>
      <c r="D77" s="30">
        <v>2.2929649663900879E-3</v>
      </c>
      <c r="E77" s="30">
        <v>8.0266902722755571</v>
      </c>
      <c r="F77" s="30">
        <v>3.047520129837384</v>
      </c>
      <c r="G77" s="30">
        <v>-16.4540000748175</v>
      </c>
      <c r="H77" s="30">
        <v>-1.037712653735583</v>
      </c>
      <c r="I77" s="30">
        <v>27.700127111621882</v>
      </c>
      <c r="J77" s="30">
        <v>0.64031899696583849</v>
      </c>
      <c r="K77" s="30">
        <v>2.3610173991883698E-3</v>
      </c>
      <c r="L77" s="30">
        <v>-13.784622880714601</v>
      </c>
      <c r="M77" s="30">
        <v>-3.0418372305568071</v>
      </c>
      <c r="N77" s="30">
        <v>14.49926283200932</v>
      </c>
      <c r="O77" s="30">
        <v>-3.899943196767651</v>
      </c>
    </row>
    <row r="78" spans="1:15" x14ac:dyDescent="0.2">
      <c r="A78" s="32">
        <v>68</v>
      </c>
      <c r="B78" s="30">
        <v>30.272687481527161</v>
      </c>
      <c r="C78" s="30">
        <v>0.67691937365416521</v>
      </c>
      <c r="D78" s="30">
        <v>2.16450003306079E-3</v>
      </c>
      <c r="E78" s="30">
        <v>7.3230619413292217</v>
      </c>
      <c r="F78" s="30">
        <v>3.0629682982828048</v>
      </c>
      <c r="G78" s="30">
        <v>-15.42297613380134</v>
      </c>
      <c r="H78" s="30">
        <v>-1.0484458753314529</v>
      </c>
      <c r="I78" s="30">
        <v>28.34044610858772</v>
      </c>
      <c r="J78" s="30">
        <v>0.64268001436502686</v>
      </c>
      <c r="K78" s="30">
        <v>2.230628981546801E-3</v>
      </c>
      <c r="L78" s="30">
        <v>-13.145850187880569</v>
      </c>
      <c r="M78" s="30">
        <v>-3.042233435810902</v>
      </c>
      <c r="N78" s="30">
        <v>13.826165581490169</v>
      </c>
      <c r="O78" s="30">
        <v>-3.9004055761962171</v>
      </c>
    </row>
    <row r="79" spans="1:15" x14ac:dyDescent="0.2">
      <c r="A79" s="32">
        <v>69</v>
      </c>
      <c r="B79" s="30">
        <v>30.949606855181319</v>
      </c>
      <c r="C79" s="30">
        <v>0.679083873687226</v>
      </c>
      <c r="D79" s="30">
        <v>2.0380825486086E-3</v>
      </c>
      <c r="E79" s="30">
        <v>6.6182743233426349</v>
      </c>
      <c r="F79" s="30">
        <v>3.077921847740996</v>
      </c>
      <c r="G79" s="30">
        <v>-14.39314830267527</v>
      </c>
      <c r="H79" s="30">
        <v>-1.058868004958841</v>
      </c>
      <c r="I79" s="30">
        <v>28.98312612295274</v>
      </c>
      <c r="J79" s="30">
        <v>0.64491064334657366</v>
      </c>
      <c r="K79" s="30">
        <v>2.1020477431399338E-3</v>
      </c>
      <c r="L79" s="30">
        <v>-12.504657322136801</v>
      </c>
      <c r="M79" s="30">
        <v>-3.042685078533756</v>
      </c>
      <c r="N79" s="30">
        <v>13.150713817635641</v>
      </c>
      <c r="O79" s="30">
        <v>-3.9009207953769298</v>
      </c>
    </row>
    <row r="80" spans="1:15" x14ac:dyDescent="0.2">
      <c r="A80" s="32">
        <v>70</v>
      </c>
      <c r="B80" s="30">
        <v>31.628690728868548</v>
      </c>
      <c r="C80" s="30">
        <v>0.6811219562358346</v>
      </c>
      <c r="D80" s="30">
        <v>1.913579170761182E-3</v>
      </c>
      <c r="E80" s="30">
        <v>5.9124411552012051</v>
      </c>
      <c r="F80" s="30">
        <v>3.0923762033684619</v>
      </c>
      <c r="G80" s="30">
        <v>-13.36450271848005</v>
      </c>
      <c r="H80" s="30">
        <v>-1.06897216129485</v>
      </c>
      <c r="I80" s="30">
        <v>29.628036766299321</v>
      </c>
      <c r="J80" s="30">
        <v>0.6470126910897136</v>
      </c>
      <c r="K80" s="30">
        <v>1.975159657646941E-3</v>
      </c>
      <c r="L80" s="30">
        <v>-11.86117452097206</v>
      </c>
      <c r="M80" s="30">
        <v>-3.0431925448788402</v>
      </c>
      <c r="N80" s="30">
        <v>12.47303583779345</v>
      </c>
      <c r="O80" s="30">
        <v>-3.9014892336801319</v>
      </c>
    </row>
    <row r="81" spans="1:15" x14ac:dyDescent="0.2">
      <c r="A81" s="32">
        <v>71</v>
      </c>
      <c r="B81" s="30">
        <v>32.309812685104383</v>
      </c>
      <c r="C81" s="30">
        <v>0.68303553540659578</v>
      </c>
      <c r="D81" s="30">
        <v>1.7908584414598749E-3</v>
      </c>
      <c r="E81" s="30">
        <v>5.2056750986386229</v>
      </c>
      <c r="F81" s="30">
        <v>3.1063269426988369</v>
      </c>
      <c r="G81" s="30">
        <v>-12.337026455305709</v>
      </c>
      <c r="H81" s="30">
        <v>-1.0787517685166841</v>
      </c>
      <c r="I81" s="30">
        <v>30.275049457389031</v>
      </c>
      <c r="J81" s="30">
        <v>0.64898785074736054</v>
      </c>
      <c r="K81" s="30">
        <v>1.849851536007918E-3</v>
      </c>
      <c r="L81" s="30">
        <v>-11.21553023150144</v>
      </c>
      <c r="M81" s="30">
        <v>-3.0437561744135082</v>
      </c>
      <c r="N81" s="30">
        <v>11.793257910674569</v>
      </c>
      <c r="O81" s="30">
        <v>-3.9021112246537859</v>
      </c>
    </row>
    <row r="82" spans="1:15" x14ac:dyDescent="0.2">
      <c r="A82" s="32">
        <v>72</v>
      </c>
      <c r="B82" s="30">
        <v>32.992848220510979</v>
      </c>
      <c r="C82" s="30">
        <v>0.68482639384805566</v>
      </c>
      <c r="D82" s="30">
        <v>1.6697907016549609E-3</v>
      </c>
      <c r="E82" s="30">
        <v>4.4980878599098446</v>
      </c>
      <c r="F82" s="30">
        <v>3.1197697970287841</v>
      </c>
      <c r="G82" s="30">
        <v>-11.310707510587211</v>
      </c>
      <c r="H82" s="30">
        <v>-1.0882005553920999</v>
      </c>
      <c r="I82" s="30">
        <v>30.924037308136391</v>
      </c>
      <c r="J82" s="30">
        <v>0.65083770228336846</v>
      </c>
      <c r="K82" s="30">
        <v>1.7260110414127889E-3</v>
      </c>
      <c r="L82" s="30">
        <v>-10.567851222133489</v>
      </c>
      <c r="M82" s="30">
        <v>-3.044376260395258</v>
      </c>
      <c r="N82" s="30">
        <v>11.11150440732438</v>
      </c>
      <c r="O82" s="30">
        <v>-3.9027870561978331</v>
      </c>
    </row>
    <row r="83" spans="1:15" x14ac:dyDescent="0.2">
      <c r="A83" s="32">
        <v>73</v>
      </c>
      <c r="B83" s="30">
        <v>33.677674614359027</v>
      </c>
      <c r="C83" s="30">
        <v>0.68649618454971062</v>
      </c>
      <c r="D83" s="30">
        <v>1.5502479713589421E-3</v>
      </c>
      <c r="E83" s="30">
        <v>3.7897903084626758</v>
      </c>
      <c r="F83" s="30">
        <v>3.132700652756863</v>
      </c>
      <c r="G83" s="30">
        <v>-10.285534792276311</v>
      </c>
      <c r="H83" s="30">
        <v>-1.0973125544706419</v>
      </c>
      <c r="I83" s="30">
        <v>31.57487501041976</v>
      </c>
      <c r="J83" s="30">
        <v>0.65256371332478125</v>
      </c>
      <c r="K83" s="30">
        <v>1.603526614516682E-3</v>
      </c>
      <c r="L83" s="30">
        <v>-9.9182626935808038</v>
      </c>
      <c r="M83" s="30">
        <v>-3.045053050037855</v>
      </c>
      <c r="N83" s="30">
        <v>10.42789793039106</v>
      </c>
      <c r="O83" s="30">
        <v>-3.9035169707363648</v>
      </c>
    </row>
    <row r="84" spans="1:15" x14ac:dyDescent="0.2">
      <c r="A84" s="32">
        <v>74</v>
      </c>
      <c r="B84" s="30">
        <v>34.364170798908752</v>
      </c>
      <c r="C84" s="30">
        <v>0.68804643252106956</v>
      </c>
      <c r="D84" s="30">
        <v>1.432103872836876E-3</v>
      </c>
      <c r="E84" s="30">
        <v>3.080892594707584</v>
      </c>
      <c r="F84" s="30">
        <v>3.145115552674687</v>
      </c>
      <c r="G84" s="30">
        <v>-9.2614981069079381</v>
      </c>
      <c r="H84" s="30">
        <v>-1.106082101377176</v>
      </c>
      <c r="I84" s="30">
        <v>32.227438723744541</v>
      </c>
      <c r="J84" s="30">
        <v>0.65416723993929793</v>
      </c>
      <c r="K84" s="30">
        <v>1.4822874844071521E-3</v>
      </c>
      <c r="L84" s="30">
        <v>-9.2668883891919513</v>
      </c>
      <c r="M84" s="30">
        <v>-3.0457867447655471</v>
      </c>
      <c r="N84" s="30">
        <v>9.7425594417682149</v>
      </c>
      <c r="O84" s="30">
        <v>-3.9043011653852142</v>
      </c>
    </row>
    <row r="85" spans="1:15" x14ac:dyDescent="0.2">
      <c r="A85" s="32">
        <v>75</v>
      </c>
      <c r="B85" s="30">
        <v>35.052217231429807</v>
      </c>
      <c r="C85" s="30">
        <v>0.68947853639390644</v>
      </c>
      <c r="D85" s="30">
        <v>1.315233492050538E-3</v>
      </c>
      <c r="E85" s="30">
        <v>2.3715042670174871</v>
      </c>
      <c r="F85" s="30">
        <v>3.1570106972093952</v>
      </c>
      <c r="G85" s="30">
        <v>-8.2385881485710613</v>
      </c>
      <c r="H85" s="30">
        <v>-1.1145038342082489</v>
      </c>
      <c r="I85" s="30">
        <v>32.881605963683839</v>
      </c>
      <c r="J85" s="30">
        <v>0.65564952742370508</v>
      </c>
      <c r="K85" s="30">
        <v>1.3621835714729971E-3</v>
      </c>
      <c r="L85" s="30">
        <v>-8.6138507046713215</v>
      </c>
      <c r="M85" s="30">
        <v>-3.0465775004564142</v>
      </c>
      <c r="N85" s="30">
        <v>9.0556083887250995</v>
      </c>
      <c r="O85" s="30">
        <v>-3.9051397921159361</v>
      </c>
    </row>
    <row r="86" spans="1:15" x14ac:dyDescent="0.2">
      <c r="A86" s="32">
        <v>76</v>
      </c>
      <c r="B86" s="30">
        <v>35.741695767823721</v>
      </c>
      <c r="C86" s="30">
        <v>0.69079376988595698</v>
      </c>
      <c r="D86" s="30">
        <v>1.199513281015641E-3</v>
      </c>
      <c r="E86" s="30">
        <v>1.661734388045492</v>
      </c>
      <c r="F86" s="30">
        <v>3.1683824456165328</v>
      </c>
      <c r="G86" s="30">
        <v>-7.2167964887954028</v>
      </c>
      <c r="H86" s="30">
        <v>-1.1225726930319231</v>
      </c>
      <c r="I86" s="30">
        <v>33.537255491107537</v>
      </c>
      <c r="J86" s="30">
        <v>0.65701171099517808</v>
      </c>
      <c r="K86" s="30">
        <v>1.243105483922591E-3</v>
      </c>
      <c r="L86" s="30">
        <v>-7.9592707971693928</v>
      </c>
      <c r="M86" s="30">
        <v>-3.047425427673371</v>
      </c>
      <c r="N86" s="30">
        <v>8.3671628285935267</v>
      </c>
      <c r="O86" s="30">
        <v>-3.906032957914213</v>
      </c>
    </row>
    <row r="87" spans="1:15" x14ac:dyDescent="0.2">
      <c r="A87" s="32">
        <v>77</v>
      </c>
      <c r="B87" s="30">
        <v>36.432489537709678</v>
      </c>
      <c r="C87" s="30">
        <v>0.69199328316697262</v>
      </c>
      <c r="D87" s="30">
        <v>1.0848209269624931E-3</v>
      </c>
      <c r="E87" s="30">
        <v>0.95169165050498061</v>
      </c>
      <c r="F87" s="30">
        <v>3.1792273171253238</v>
      </c>
      <c r="G87" s="30">
        <v>-6.19611556736068</v>
      </c>
      <c r="H87" s="30">
        <v>-1.130283919493682</v>
      </c>
      <c r="I87" s="30">
        <v>34.194267202102722</v>
      </c>
      <c r="J87" s="30">
        <v>0.65825481647910067</v>
      </c>
      <c r="K87" s="30">
        <v>1.1249444288949919E-3</v>
      </c>
      <c r="L87" s="30">
        <v>-7.3032686938352311</v>
      </c>
      <c r="M87" s="30">
        <v>-3.0483305918835679</v>
      </c>
      <c r="N87" s="30">
        <v>7.6773395521451127</v>
      </c>
      <c r="O87" s="30">
        <v>-3.9069807249333359</v>
      </c>
    </row>
    <row r="88" spans="1:15" x14ac:dyDescent="0.2">
      <c r="A88" s="32">
        <v>78</v>
      </c>
      <c r="B88" s="30">
        <v>37.124482820876651</v>
      </c>
      <c r="C88" s="30">
        <v>0.69307810409393511</v>
      </c>
      <c r="D88" s="30">
        <v>9.7103524456088053E-4</v>
      </c>
      <c r="E88" s="30">
        <v>0.24148449251965601</v>
      </c>
      <c r="F88" s="30">
        <v>3.1895419920324311</v>
      </c>
      <c r="G88" s="30">
        <v>-5.1765386840372596</v>
      </c>
      <c r="H88" s="30">
        <v>-1.137633056525845</v>
      </c>
      <c r="I88" s="30">
        <v>34.852522018581823</v>
      </c>
      <c r="J88" s="30">
        <v>0.65937976090799566</v>
      </c>
      <c r="K88" s="30">
        <v>1.007592174822491E-3</v>
      </c>
      <c r="L88" s="30">
        <v>-6.6459633998258347</v>
      </c>
      <c r="M88" s="30">
        <v>-3.0492930136648759</v>
      </c>
      <c r="N88" s="30">
        <v>6.9862542057484109</v>
      </c>
      <c r="O88" s="30">
        <v>-3.907983110640989</v>
      </c>
    </row>
    <row r="89" spans="1:15" x14ac:dyDescent="0.2">
      <c r="A89" s="32">
        <v>79</v>
      </c>
      <c r="B89" s="30">
        <v>37.817560924970593</v>
      </c>
      <c r="C89" s="30">
        <v>0.69404913933849599</v>
      </c>
      <c r="D89" s="30">
        <v>8.5803604257250754E-4</v>
      </c>
      <c r="E89" s="30">
        <v>-0.46877878732263423</v>
      </c>
      <c r="F89" s="30">
        <v>3.1993233127467531</v>
      </c>
      <c r="G89" s="30">
        <v>-4.1580599912623386</v>
      </c>
      <c r="H89" s="30">
        <v>-1.1446159481633971</v>
      </c>
      <c r="I89" s="30">
        <v>35.511901779489818</v>
      </c>
      <c r="J89" s="30">
        <v>0.66038735308281815</v>
      </c>
      <c r="K89" s="30">
        <v>8.9094098252928688E-4</v>
      </c>
      <c r="L89" s="30">
        <v>-5.98747300585954</v>
      </c>
      <c r="M89" s="30">
        <v>-3.0503126689000379</v>
      </c>
      <c r="N89" s="30">
        <v>6.2940214124332243</v>
      </c>
      <c r="O89" s="30">
        <v>-3.9090400879598119</v>
      </c>
    </row>
    <row r="90" spans="1:15" x14ac:dyDescent="0.2">
      <c r="A90" s="32">
        <v>80</v>
      </c>
      <c r="B90" s="30">
        <v>38.511610064309082</v>
      </c>
      <c r="C90" s="30">
        <v>0.6949071753810685</v>
      </c>
      <c r="D90" s="30">
        <v>7.457040010763194E-4</v>
      </c>
      <c r="E90" s="30">
        <v>-1.178989915098646</v>
      </c>
      <c r="F90" s="30">
        <v>3.2085682847831292</v>
      </c>
      <c r="G90" s="30">
        <v>-3.1406744877573489</v>
      </c>
      <c r="H90" s="30">
        <v>-1.15122873946474</v>
      </c>
      <c r="I90" s="30">
        <v>36.172289132572637</v>
      </c>
      <c r="J90" s="30">
        <v>0.66127829406534744</v>
      </c>
      <c r="K90" s="30">
        <v>7.7488353751675731E-4</v>
      </c>
      <c r="L90" s="30">
        <v>-5.3279147953427941</v>
      </c>
      <c r="M90" s="30">
        <v>-3.0513894889580802</v>
      </c>
      <c r="N90" s="30">
        <v>5.6007548919635974</v>
      </c>
      <c r="O90" s="30">
        <v>-3.9101515854011879</v>
      </c>
    </row>
    <row r="91" spans="1:15" x14ac:dyDescent="0.2">
      <c r="A91" s="32">
        <v>81</v>
      </c>
      <c r="B91" s="30">
        <v>39.20651723969015</v>
      </c>
      <c r="C91" s="30">
        <v>0.69565287938214482</v>
      </c>
      <c r="D91" s="30">
        <v>6.3392055527344837E-4</v>
      </c>
      <c r="E91" s="30">
        <v>-1.88904052672519</v>
      </c>
      <c r="F91" s="30">
        <v>3.217274077704984</v>
      </c>
      <c r="G91" s="30">
        <v>-2.1243780130883039</v>
      </c>
      <c r="H91" s="30">
        <v>-1.1574678765378059</v>
      </c>
      <c r="I91" s="30">
        <v>36.833567426637977</v>
      </c>
      <c r="J91" s="30">
        <v>0.6620531776028642</v>
      </c>
      <c r="K91" s="30">
        <v>6.593128974898832E-4</v>
      </c>
      <c r="L91" s="30">
        <v>-4.6674053511362601</v>
      </c>
      <c r="M91" s="30">
        <v>-3.0525233608627982</v>
      </c>
      <c r="N91" s="30">
        <v>4.9065675800487876</v>
      </c>
      <c r="O91" s="30">
        <v>-3.9113174871915928</v>
      </c>
    </row>
    <row r="92" spans="1:15" x14ac:dyDescent="0.2">
      <c r="A92" s="32">
        <v>82</v>
      </c>
      <c r="B92" s="30">
        <v>39.902170119072302</v>
      </c>
      <c r="C92" s="30">
        <v>0.69628679993741827</v>
      </c>
      <c r="D92" s="30">
        <v>5.2256775924064414E-4</v>
      </c>
      <c r="E92" s="30">
        <v>-2.5988220530547461</v>
      </c>
      <c r="F92" s="30">
        <v>3.2254380260162931</v>
      </c>
      <c r="G92" s="30">
        <v>-1.1091672431744311</v>
      </c>
      <c r="H92" s="30">
        <v>-1.163330106672156</v>
      </c>
      <c r="I92" s="30">
        <v>37.495620604240848</v>
      </c>
      <c r="J92" s="30">
        <v>0.66271249050035408</v>
      </c>
      <c r="K92" s="30">
        <v>5.441224109077325E-4</v>
      </c>
      <c r="L92" s="30">
        <v>-4.0060606620243133</v>
      </c>
      <c r="M92" s="30">
        <v>-3.0537141274477309</v>
      </c>
      <c r="N92" s="30">
        <v>4.2115717468109013</v>
      </c>
      <c r="O92" s="30">
        <v>-3.9125376333911088</v>
      </c>
    </row>
    <row r="93" spans="1:15" x14ac:dyDescent="0.2">
      <c r="A93" s="32">
        <v>83</v>
      </c>
      <c r="B93" s="30">
        <v>40.598456919009713</v>
      </c>
      <c r="C93" s="30">
        <v>0.69680936769665891</v>
      </c>
      <c r="D93" s="30">
        <v>4.1152817231449029E-4</v>
      </c>
      <c r="E93" s="30">
        <v>-3.3082256047745999</v>
      </c>
      <c r="F93" s="30">
        <v>3.233057630001261</v>
      </c>
      <c r="G93" s="30">
        <v>-9.5039686744255614E-2</v>
      </c>
      <c r="H93" s="30">
        <v>-1.168812478575596</v>
      </c>
      <c r="I93" s="30">
        <v>38.158333094741202</v>
      </c>
      <c r="J93" s="30">
        <v>0.66325661291126181</v>
      </c>
      <c r="K93" s="30">
        <v>4.2920566219351031E-4</v>
      </c>
      <c r="L93" s="30">
        <v>-3.3439962289340821</v>
      </c>
      <c r="M93" s="30">
        <v>-3.054961587498854</v>
      </c>
      <c r="N93" s="30">
        <v>3.5158791146214661</v>
      </c>
      <c r="O93" s="30">
        <v>-3.913811820004836</v>
      </c>
    </row>
    <row r="94" spans="1:15" x14ac:dyDescent="0.2">
      <c r="A94" s="32">
        <v>84</v>
      </c>
      <c r="B94" s="30">
        <v>41.295266286706372</v>
      </c>
      <c r="C94" s="30">
        <v>0.6972208958689734</v>
      </c>
      <c r="D94" s="30">
        <v>3.0068473472510959E-4</v>
      </c>
      <c r="E94" s="30">
        <v>-4.0171418569717421</v>
      </c>
      <c r="F94" s="30">
        <v>3.2401305565124479</v>
      </c>
      <c r="G94" s="30">
        <v>0.91800631725824022</v>
      </c>
      <c r="H94" s="30">
        <v>-1.1739123427162439</v>
      </c>
      <c r="I94" s="30">
        <v>38.821589707652457</v>
      </c>
      <c r="J94" s="30">
        <v>0.66368581857345532</v>
      </c>
      <c r="K94" s="30">
        <v>3.1445640668437141E-4</v>
      </c>
      <c r="L94" s="30">
        <v>-2.681327170987311</v>
      </c>
      <c r="M94" s="30">
        <v>-3.056265495883006</v>
      </c>
      <c r="N94" s="30">
        <v>2.8196009754405611</v>
      </c>
      <c r="O94" s="30">
        <v>-3.915139799085396</v>
      </c>
    </row>
    <row r="95" spans="1:15" x14ac:dyDescent="0.2">
      <c r="A95" s="32">
        <v>85</v>
      </c>
      <c r="B95" s="30">
        <v>41.992487182575353</v>
      </c>
      <c r="C95" s="30">
        <v>0.69752158060369851</v>
      </c>
      <c r="D95" s="30">
        <v>1.899206371476225E-4</v>
      </c>
      <c r="E95" s="30">
        <v>-4.7254609332483266</v>
      </c>
      <c r="F95" s="30">
        <v>3.2466546397063141</v>
      </c>
      <c r="G95" s="30">
        <v>1.9299716013164001</v>
      </c>
      <c r="H95" s="30">
        <v>-1.178627351768883</v>
      </c>
      <c r="I95" s="30">
        <v>39.485275526225919</v>
      </c>
      <c r="J95" s="30">
        <v>0.66400027498013969</v>
      </c>
      <c r="K95" s="30">
        <v>1.9976848977876219E-4</v>
      </c>
      <c r="L95" s="30">
        <v>-2.0181683314309442</v>
      </c>
      <c r="M95" s="30">
        <v>-3.057625563663803</v>
      </c>
      <c r="N95" s="30">
        <v>2.1228483077692588</v>
      </c>
      <c r="O95" s="30">
        <v>-3.9165212788278239</v>
      </c>
    </row>
    <row r="96" spans="1:15" x14ac:dyDescent="0.2">
      <c r="A96" s="32">
        <v>86</v>
      </c>
      <c r="B96" s="30">
        <v>42.690008763179037</v>
      </c>
      <c r="C96" s="30">
        <v>0.69771150124084613</v>
      </c>
      <c r="D96" s="30">
        <v>7.911922445913433E-5</v>
      </c>
      <c r="E96" s="30">
        <v>-5.433072289266808</v>
      </c>
      <c r="F96" s="30">
        <v>3.2526278817267338</v>
      </c>
      <c r="G96" s="30">
        <v>2.9408561700355791</v>
      </c>
      <c r="H96" s="30">
        <v>-1.182955461166048</v>
      </c>
      <c r="I96" s="30">
        <v>40.149275801206059</v>
      </c>
      <c r="J96" s="30">
        <v>0.66420004346991846</v>
      </c>
      <c r="K96" s="30">
        <v>8.5035812389833154E-5</v>
      </c>
      <c r="L96" s="30">
        <v>-1.354634383515757</v>
      </c>
      <c r="M96" s="30">
        <v>-3.0590414582037599</v>
      </c>
      <c r="N96" s="30">
        <v>1.4257318933375871</v>
      </c>
      <c r="O96" s="30">
        <v>-3.9179559236558812</v>
      </c>
    </row>
    <row r="97" spans="1:15" x14ac:dyDescent="0.2">
      <c r="A97" s="32">
        <v>87</v>
      </c>
      <c r="B97" s="30">
        <v>43.38772026441989</v>
      </c>
      <c r="C97" s="30">
        <v>0.69779062046530527</v>
      </c>
      <c r="D97" s="30">
        <v>-3.1836146298758188E-5</v>
      </c>
      <c r="E97" s="30">
        <v>-6.1398645955915567</v>
      </c>
      <c r="F97" s="30">
        <v>3.2580484533351508</v>
      </c>
      <c r="G97" s="30">
        <v>3.9506591998869651</v>
      </c>
      <c r="H97" s="30">
        <v>-1.186894929752478</v>
      </c>
      <c r="I97" s="30">
        <v>40.813475844675978</v>
      </c>
      <c r="J97" s="30">
        <v>0.66428507928230829</v>
      </c>
      <c r="K97" s="30">
        <v>-2.9847755975254131E-5</v>
      </c>
      <c r="L97" s="30">
        <v>-0.69083993639712105</v>
      </c>
      <c r="M97" s="30">
        <v>-3.0605128032530442</v>
      </c>
      <c r="N97" s="30">
        <v>0.72836243365680364</v>
      </c>
      <c r="O97" s="30">
        <v>-3.919443354299756</v>
      </c>
    </row>
    <row r="98" spans="1:15" x14ac:dyDescent="0.2">
      <c r="A98" s="32">
        <v>88</v>
      </c>
      <c r="B98" s="30">
        <v>44.085510884885203</v>
      </c>
      <c r="C98" s="30">
        <v>0.69775878431900651</v>
      </c>
      <c r="D98" s="30">
        <v>-1.4306219020454589E-4</v>
      </c>
      <c r="E98" s="30">
        <v>-6.8457256197355436</v>
      </c>
      <c r="F98" s="30">
        <v>3.2629146944878511</v>
      </c>
      <c r="G98" s="30">
        <v>4.9593790380059328</v>
      </c>
      <c r="H98" s="30">
        <v>-1.1904443205430331</v>
      </c>
      <c r="I98" s="30">
        <v>41.477760923958293</v>
      </c>
      <c r="J98" s="30">
        <v>0.66425523152633303</v>
      </c>
      <c r="K98" s="30">
        <v>-1.4498841305510271E-4</v>
      </c>
      <c r="L98" s="30">
        <v>-2.6899641094039521E-2</v>
      </c>
      <c r="M98" s="30">
        <v>-3.062039179024985</v>
      </c>
      <c r="N98" s="30">
        <v>3.0850666531466411E-2</v>
      </c>
      <c r="O98" s="30">
        <v>-3.9209831478655182</v>
      </c>
    </row>
    <row r="99" spans="1:15" x14ac:dyDescent="0.2">
      <c r="A99" s="32">
        <v>89</v>
      </c>
      <c r="B99" s="30">
        <v>44.783269669204202</v>
      </c>
      <c r="C99" s="30">
        <v>0.69761572212880196</v>
      </c>
      <c r="D99" s="30">
        <v>-2.5467582299398828E-4</v>
      </c>
      <c r="E99" s="30">
        <v>-7.550542107272407</v>
      </c>
      <c r="F99" s="30">
        <v>3.2672251148603189</v>
      </c>
      <c r="G99" s="30">
        <v>5.9670132000453444</v>
      </c>
      <c r="H99" s="30">
        <v>-1.1936025015835321</v>
      </c>
      <c r="I99" s="30">
        <v>42.142016155484619</v>
      </c>
      <c r="J99" s="30">
        <v>0.66411024311327793</v>
      </c>
      <c r="K99" s="30">
        <v>-2.6049249120063678E-4</v>
      </c>
      <c r="L99" s="30">
        <v>0.63707170340784181</v>
      </c>
      <c r="M99" s="30">
        <v>-3.063620122258182</v>
      </c>
      <c r="N99" s="30">
        <v>-0.66669251732781165</v>
      </c>
      <c r="O99" s="30">
        <v>-3.9225748378959211</v>
      </c>
    </row>
    <row r="100" spans="1:15" x14ac:dyDescent="0.2">
      <c r="A100" s="32">
        <v>90</v>
      </c>
      <c r="B100" s="30">
        <v>45.480885391332997</v>
      </c>
      <c r="C100" s="30">
        <v>0.69736104630580797</v>
      </c>
      <c r="D100" s="30">
        <v>-3.6679424196961458E-4</v>
      </c>
      <c r="E100" s="30">
        <v>-8.2541996619315405</v>
      </c>
      <c r="F100" s="30">
        <v>3.2709783943175741</v>
      </c>
      <c r="G100" s="30">
        <v>6.97355836708818</v>
      </c>
      <c r="H100" s="30">
        <v>-1.1963686469130581</v>
      </c>
      <c r="I100" s="30">
        <v>42.806126398597897</v>
      </c>
      <c r="J100" s="30">
        <v>0.66384975062207729</v>
      </c>
      <c r="K100" s="30">
        <v>-3.7646648397071658E-4</v>
      </c>
      <c r="L100" s="30">
        <v>1.3009590438734071</v>
      </c>
      <c r="M100" s="30">
        <v>-3.0652551262652512</v>
      </c>
      <c r="N100" s="30">
        <v>-1.364155957506568</v>
      </c>
      <c r="O100" s="30">
        <v>-3.9242179144227709</v>
      </c>
    </row>
    <row r="101" spans="1:15" x14ac:dyDescent="0.2">
      <c r="A101" s="32">
        <v>91</v>
      </c>
      <c r="B101" s="30">
        <v>46.178246437638812</v>
      </c>
      <c r="C101" s="30">
        <v>0.69699425206383836</v>
      </c>
      <c r="D101" s="30">
        <v>-4.7953504099496058E-4</v>
      </c>
      <c r="E101" s="30">
        <v>-8.9565826245548728</v>
      </c>
      <c r="F101" s="30">
        <v>3.274173383331175</v>
      </c>
      <c r="G101" s="30">
        <v>7.9790103816244544</v>
      </c>
      <c r="H101" s="30">
        <v>-1.198742237627664</v>
      </c>
      <c r="I101" s="30">
        <v>43.469976149219967</v>
      </c>
      <c r="J101" s="30">
        <v>0.66347328413810658</v>
      </c>
      <c r="K101" s="30">
        <v>-4.9301711351290578E-4</v>
      </c>
      <c r="L101" s="30">
        <v>1.964646966288941</v>
      </c>
      <c r="M101" s="30">
        <v>-3.0669436409681499</v>
      </c>
      <c r="N101" s="30">
        <v>-2.0614281067747919</v>
      </c>
      <c r="O101" s="30">
        <v>-3.9259118240107398</v>
      </c>
    </row>
    <row r="102" spans="1:15" x14ac:dyDescent="0.2">
      <c r="A102" s="32">
        <v>92</v>
      </c>
      <c r="B102" s="30">
        <v>46.87524068970265</v>
      </c>
      <c r="C102" s="30">
        <v>0.6965147170228434</v>
      </c>
      <c r="D102" s="30">
        <v>-5.9301628056118716E-4</v>
      </c>
      <c r="E102" s="30">
        <v>-9.6575739508398044</v>
      </c>
      <c r="F102" s="30">
        <v>3.2768091033426359</v>
      </c>
      <c r="G102" s="30">
        <v>8.9833642425984443</v>
      </c>
      <c r="H102" s="30">
        <v>-1.2007230630443551</v>
      </c>
      <c r="I102" s="30">
        <v>44.133449433358081</v>
      </c>
      <c r="J102" s="30">
        <v>0.66298026702459367</v>
      </c>
      <c r="K102" s="30">
        <v>-6.1025133810233001E-4</v>
      </c>
      <c r="L102" s="30">
        <v>2.6280195890572569</v>
      </c>
      <c r="M102" s="30">
        <v>-3.0686850729207591</v>
      </c>
      <c r="N102" s="30">
        <v>-2.758396913579753</v>
      </c>
      <c r="O102" s="30">
        <v>-3.927655969793169</v>
      </c>
    </row>
    <row r="103" spans="1:15" x14ac:dyDescent="0.2">
      <c r="A103" s="32">
        <v>93</v>
      </c>
      <c r="B103" s="30">
        <v>47.571755406725487</v>
      </c>
      <c r="C103" s="30">
        <v>0.69592170074228221</v>
      </c>
      <c r="D103" s="30">
        <v>-7.0735657462961399E-4</v>
      </c>
      <c r="E103" s="30">
        <v>-10.357055087759401</v>
      </c>
      <c r="F103" s="30">
        <v>3.2788847470719031</v>
      </c>
      <c r="G103" s="30">
        <v>9.9866140995327726</v>
      </c>
      <c r="H103" s="30">
        <v>-1.2023112219629271</v>
      </c>
      <c r="I103" s="30">
        <v>44.796429700382667</v>
      </c>
      <c r="J103" s="30">
        <v>0.66237001568649134</v>
      </c>
      <c r="K103" s="30">
        <v>-7.2827638481243184E-4</v>
      </c>
      <c r="L103" s="30">
        <v>3.2909604558505352</v>
      </c>
      <c r="M103" s="30">
        <v>-3.070478785318155</v>
      </c>
      <c r="N103" s="30">
        <v>-3.4549497040268631</v>
      </c>
      <c r="O103" s="30">
        <v>-3.9294497114997959</v>
      </c>
    </row>
    <row r="104" spans="1:15" x14ac:dyDescent="0.2">
      <c r="A104" s="32">
        <v>94</v>
      </c>
      <c r="B104" s="30">
        <v>48.267677107467783</v>
      </c>
      <c r="C104" s="30">
        <v>0.6952143441676526</v>
      </c>
      <c r="D104" s="30">
        <v>-8.2267516761191928E-4</v>
      </c>
      <c r="E104" s="30">
        <v>-11.0549058486021</v>
      </c>
      <c r="F104" s="30">
        <v>3.2803996787732812</v>
      </c>
      <c r="G104" s="30">
        <v>10.988753245740289</v>
      </c>
      <c r="H104" s="30">
        <v>-1.2035071240269271</v>
      </c>
      <c r="I104" s="30">
        <v>45.458799716069173</v>
      </c>
      <c r="J104" s="30">
        <v>0.66164173930167891</v>
      </c>
      <c r="K104" s="30">
        <v>-8.4719977576241945E-4</v>
      </c>
      <c r="L104" s="30">
        <v>3.9533524281100578</v>
      </c>
      <c r="M104" s="30">
        <v>-3.0723240979933002</v>
      </c>
      <c r="N104" s="30">
        <v>-4.1509730632773021</v>
      </c>
      <c r="O104" s="30">
        <v>-3.931292365476589</v>
      </c>
    </row>
    <row r="105" spans="1:15" x14ac:dyDescent="0.2">
      <c r="A105" s="32">
        <v>95</v>
      </c>
      <c r="B105" s="30">
        <v>48.962891451635429</v>
      </c>
      <c r="C105" s="30">
        <v>0.69439166900004068</v>
      </c>
      <c r="D105" s="30">
        <v>-9.3909197769193042E-4</v>
      </c>
      <c r="E105" s="30">
        <v>-11.751004286552391</v>
      </c>
      <c r="F105" s="30">
        <v>3.2813534344356721</v>
      </c>
      <c r="G105" s="30">
        <v>11.989774110632579</v>
      </c>
      <c r="H105" s="30">
        <v>-1.2043114911786821</v>
      </c>
      <c r="I105" s="30">
        <v>46.120441455370838</v>
      </c>
      <c r="J105" s="30">
        <v>0.66079453952591649</v>
      </c>
      <c r="K105" s="30">
        <v>-9.6712931800624347E-4</v>
      </c>
      <c r="L105" s="30">
        <v>4.6150775771588259</v>
      </c>
      <c r="M105" s="30">
        <v>-3.074220287400907</v>
      </c>
      <c r="N105" s="30">
        <v>-4.8463527162726514</v>
      </c>
      <c r="O105" s="30">
        <v>-3.9331832046981212</v>
      </c>
    </row>
    <row r="106" spans="1:15" x14ac:dyDescent="0.2">
      <c r="A106" s="32">
        <v>96</v>
      </c>
      <c r="B106" s="30">
        <v>49.657283120635469</v>
      </c>
      <c r="C106" s="30">
        <v>0.69345257702234875</v>
      </c>
      <c r="D106" s="30">
        <v>-1.0567276671267221E-3</v>
      </c>
      <c r="E106" s="30">
        <v>-12.445226566750881</v>
      </c>
      <c r="F106" s="30">
        <v>3.281745721929417</v>
      </c>
      <c r="G106" s="30">
        <v>12.98966825114104</v>
      </c>
      <c r="H106" s="30">
        <v>-1.2047253592091951</v>
      </c>
      <c r="I106" s="30">
        <v>46.781235994896761</v>
      </c>
      <c r="J106" s="30">
        <v>0.65982741020791025</v>
      </c>
      <c r="K106" s="30">
        <v>-1.0881731038736579E-3</v>
      </c>
      <c r="L106" s="30">
        <v>5.2760170758977063</v>
      </c>
      <c r="M106" s="30">
        <v>-3.0761665865893608</v>
      </c>
      <c r="N106" s="30">
        <v>-5.5409734077074972</v>
      </c>
      <c r="O106" s="30">
        <v>-3.9351214587731609</v>
      </c>
    </row>
    <row r="107" spans="1:15" x14ac:dyDescent="0.2">
      <c r="A107" s="32">
        <v>97</v>
      </c>
      <c r="B107" s="30">
        <v>50.350735697657818</v>
      </c>
      <c r="C107" s="30">
        <v>0.69239584935522203</v>
      </c>
      <c r="D107" s="30">
        <v>-1.1757036516257811E-3</v>
      </c>
      <c r="E107" s="30">
        <v>-13.13744683680576</v>
      </c>
      <c r="F107" s="30">
        <v>3.2815764210989609</v>
      </c>
      <c r="G107" s="30">
        <v>13.98842634226355</v>
      </c>
      <c r="H107" s="30">
        <v>-1.204750079399538</v>
      </c>
      <c r="I107" s="30">
        <v>47.441063405104671</v>
      </c>
      <c r="J107" s="30">
        <v>0.65873923710403659</v>
      </c>
      <c r="K107" s="30">
        <v>-1.2104394833158949E-3</v>
      </c>
      <c r="L107" s="30">
        <v>5.9360510900929722</v>
      </c>
      <c r="M107" s="30">
        <v>-3.078162185160656</v>
      </c>
      <c r="N107" s="30">
        <v>-6.2347187812036031</v>
      </c>
      <c r="O107" s="30">
        <v>-3.9371063139435112</v>
      </c>
    </row>
    <row r="108" spans="1:15" x14ac:dyDescent="0.2">
      <c r="A108" s="32">
        <v>98</v>
      </c>
      <c r="B108" s="30">
        <v>51.04313154701304</v>
      </c>
      <c r="C108" s="30">
        <v>0.69122014570359624</v>
      </c>
      <c r="D108" s="30">
        <v>-1.2961421481065829E-3</v>
      </c>
      <c r="E108" s="30">
        <v>-13.82753709570445</v>
      </c>
      <c r="F108" s="30">
        <v>3.2808455838001702</v>
      </c>
      <c r="G108" s="30">
        <v>14.98603816675792</v>
      </c>
      <c r="H108" s="30">
        <v>-1.2043873202500459</v>
      </c>
      <c r="I108" s="30">
        <v>48.099802642208708</v>
      </c>
      <c r="J108" s="30">
        <v>0.6575287976207207</v>
      </c>
      <c r="K108" s="30">
        <v>-1.334037041708314E-3</v>
      </c>
      <c r="L108" s="30">
        <v>6.5950586692493358</v>
      </c>
      <c r="M108" s="30">
        <v>-3.080206229218529</v>
      </c>
      <c r="N108" s="30">
        <v>-6.9274712576113808</v>
      </c>
      <c r="O108" s="30">
        <v>-3.9391369130767568</v>
      </c>
    </row>
    <row r="109" spans="1:15" x14ac:dyDescent="0.2">
      <c r="A109" s="32">
        <v>99</v>
      </c>
      <c r="B109" s="30">
        <v>51.734351692716643</v>
      </c>
      <c r="C109" s="30">
        <v>0.68992400355548966</v>
      </c>
      <c r="D109" s="30">
        <v>-1.418166157542089E-3</v>
      </c>
      <c r="E109" s="30">
        <v>-14.515367061139131</v>
      </c>
      <c r="F109" s="30">
        <v>3.2795534338846539</v>
      </c>
      <c r="G109" s="30">
        <v>15.982492604003131</v>
      </c>
      <c r="H109" s="30">
        <v>-1.2036390692963621</v>
      </c>
      <c r="I109" s="30">
        <v>48.757331439829429</v>
      </c>
      <c r="J109" s="30">
        <v>0.65619476057901238</v>
      </c>
      <c r="K109" s="30">
        <v>-1.4590745312901281E-3</v>
      </c>
      <c r="L109" s="30">
        <v>7.2529176370957016</v>
      </c>
      <c r="M109" s="30">
        <v>-3.082297821306339</v>
      </c>
      <c r="N109" s="30">
        <v>-7.6191119124258284</v>
      </c>
      <c r="O109" s="30">
        <v>-3.9412123556543239</v>
      </c>
    </row>
    <row r="110" spans="1:15" x14ac:dyDescent="0.2">
      <c r="A110" s="32">
        <v>100</v>
      </c>
      <c r="B110" s="30">
        <v>52.424275696272133</v>
      </c>
      <c r="C110" s="30">
        <v>0.68850583739794757</v>
      </c>
      <c r="D110" s="30">
        <v>-1.5418994640938881E-3</v>
      </c>
      <c r="E110" s="30">
        <v>-15.20080403522268</v>
      </c>
      <c r="F110" s="30">
        <v>3.2777003671284271</v>
      </c>
      <c r="G110" s="30">
        <v>16.97777761805396</v>
      </c>
      <c r="H110" s="30">
        <v>-1.20250763500599</v>
      </c>
      <c r="I110" s="30">
        <v>49.413526200408441</v>
      </c>
      <c r="J110" s="30">
        <v>0.65473568604772225</v>
      </c>
      <c r="K110" s="30">
        <v>-1.5856608154223299E-3</v>
      </c>
      <c r="L110" s="30">
        <v>7.9095044816973754</v>
      </c>
      <c r="M110" s="30">
        <v>-3.0844360203338921</v>
      </c>
      <c r="N110" s="30">
        <v>-8.3095203522646006</v>
      </c>
      <c r="O110" s="30">
        <v>-3.9433316977543482</v>
      </c>
    </row>
    <row r="111" spans="1:15" x14ac:dyDescent="0.2">
      <c r="A111" s="32">
        <v>101</v>
      </c>
      <c r="B111" s="30">
        <v>53.112781533670073</v>
      </c>
      <c r="C111" s="30">
        <v>0.68696393793385369</v>
      </c>
      <c r="D111" s="30">
        <v>-1.6674665889695459E-3</v>
      </c>
      <c r="E111" s="30">
        <v>-15.883712768646509</v>
      </c>
      <c r="F111" s="30">
        <v>3.2752869511071552</v>
      </c>
      <c r="G111" s="30">
        <v>17.971880244920349</v>
      </c>
      <c r="H111" s="30">
        <v>-1.2009956487529589</v>
      </c>
      <c r="I111" s="30">
        <v>50.068261886456163</v>
      </c>
      <c r="J111" s="30">
        <v>0.65315002523229992</v>
      </c>
      <c r="K111" s="30">
        <v>-1.713904755227702E-3</v>
      </c>
      <c r="L111" s="30">
        <v>8.5646942452615793</v>
      </c>
      <c r="M111" s="30">
        <v>-3.086619841495116</v>
      </c>
      <c r="N111" s="30">
        <v>-8.9985745904208922</v>
      </c>
      <c r="O111" s="30">
        <v>-3.9454939520315389</v>
      </c>
    </row>
    <row r="112" spans="1:15" x14ac:dyDescent="0.2">
      <c r="A112" s="32">
        <v>102</v>
      </c>
      <c r="B112" s="30">
        <v>53.799745471603927</v>
      </c>
      <c r="C112" s="30">
        <v>0.68529647134488414</v>
      </c>
      <c r="D112" s="30">
        <v>-1.794992751371183E-3</v>
      </c>
      <c r="E112" s="30">
        <v>-16.56395532331149</v>
      </c>
      <c r="F112" s="30">
        <v>3.272313925016721</v>
      </c>
      <c r="G112" s="30">
        <v>18.964786579104999</v>
      </c>
      <c r="H112" s="30">
        <v>-1.199106066864563</v>
      </c>
      <c r="I112" s="30">
        <v>50.721411911688463</v>
      </c>
      <c r="J112" s="30">
        <v>0.65143612047707222</v>
      </c>
      <c r="K112" s="30">
        <v>-1.8439151336622219E-3</v>
      </c>
      <c r="L112" s="30">
        <v>9.2183604136860602</v>
      </c>
      <c r="M112" s="30">
        <v>-3.0888482561766808</v>
      </c>
      <c r="N112" s="30">
        <v>-9.6861509214868935</v>
      </c>
      <c r="O112" s="30">
        <v>-3.9476980876941421</v>
      </c>
    </row>
    <row r="113" spans="1:15" x14ac:dyDescent="0.2">
      <c r="A113" s="32">
        <v>103</v>
      </c>
      <c r="B113" s="30">
        <v>54.485041942948811</v>
      </c>
      <c r="C113" s="30">
        <v>0.68350147859351296</v>
      </c>
      <c r="D113" s="30">
        <v>-1.924603760919297E-3</v>
      </c>
      <c r="E113" s="30">
        <v>-17.24139093352451</v>
      </c>
      <c r="F113" s="30">
        <v>3.268782199439614</v>
      </c>
      <c r="G113" s="30">
        <v>19.956481759442269</v>
      </c>
      <c r="H113" s="30">
        <v>-1.196842172734101</v>
      </c>
      <c r="I113" s="30">
        <v>51.372848032165543</v>
      </c>
      <c r="J113" s="30">
        <v>0.64959220534341</v>
      </c>
      <c r="K113" s="30">
        <v>-1.9758004692747022E-3</v>
      </c>
      <c r="L113" s="30">
        <v>9.8703748059581926</v>
      </c>
      <c r="M113" s="30">
        <v>-3.0911201918590598</v>
      </c>
      <c r="N113" s="30">
        <v>-10.372123795087949</v>
      </c>
      <c r="O113" s="30">
        <v>-3.9499430304800058</v>
      </c>
    </row>
    <row r="114" spans="1:15" x14ac:dyDescent="0.2">
      <c r="A114" s="32">
        <v>104</v>
      </c>
      <c r="B114" s="30">
        <v>55.168543421542317</v>
      </c>
      <c r="C114" s="30">
        <v>0.68157687483259366</v>
      </c>
      <c r="D114" s="30">
        <v>-2.0564259416318009E-3</v>
      </c>
      <c r="E114" s="30">
        <v>-17.915875865842889</v>
      </c>
      <c r="F114" s="30">
        <v>3.2646928560572879</v>
      </c>
      <c r="G114" s="30">
        <v>20.946949954280878</v>
      </c>
      <c r="H114" s="30">
        <v>-1.194207578993437</v>
      </c>
      <c r="I114" s="30">
        <v>52.022440237508953</v>
      </c>
      <c r="J114" s="30">
        <v>0.6476164048741353</v>
      </c>
      <c r="K114" s="30">
        <v>-2.109668898725658E-3</v>
      </c>
      <c r="L114" s="30">
        <v>10.52060746347518</v>
      </c>
      <c r="M114" s="30">
        <v>-3.0934345320105061</v>
      </c>
      <c r="N114" s="30">
        <v>-11.0563656887623</v>
      </c>
      <c r="O114" s="30">
        <v>-3.9522276626323198</v>
      </c>
    </row>
    <row r="115" spans="1:15" x14ac:dyDescent="0.2">
      <c r="A115" s="32">
        <v>105</v>
      </c>
      <c r="B115" s="30">
        <v>55.850120296374918</v>
      </c>
      <c r="C115" s="30">
        <v>0.67952044889096186</v>
      </c>
      <c r="D115" s="30">
        <v>-2.190585951474588E-3</v>
      </c>
      <c r="E115" s="30">
        <v>-18.587263277730351</v>
      </c>
      <c r="F115" s="30">
        <v>3.2600471473083661</v>
      </c>
      <c r="G115" s="30">
        <v>21.93617434606929</v>
      </c>
      <c r="H115" s="30">
        <v>-1.191206229736643</v>
      </c>
      <c r="I115" s="30">
        <v>52.670056642383081</v>
      </c>
      <c r="J115" s="30">
        <v>0.64550673597540964</v>
      </c>
      <c r="K115" s="30">
        <v>-2.2456279434948101E-3</v>
      </c>
      <c r="L115" s="30">
        <v>11.168926539466041</v>
      </c>
      <c r="M115" s="30">
        <v>-3.09579011597598</v>
      </c>
      <c r="N115" s="30">
        <v>-11.738746980086241</v>
      </c>
      <c r="O115" s="30">
        <v>-3.9545508228772142</v>
      </c>
    </row>
    <row r="116" spans="1:15" x14ac:dyDescent="0.2">
      <c r="A116" s="32">
        <v>106</v>
      </c>
      <c r="B116" s="30">
        <v>56.52964074526588</v>
      </c>
      <c r="C116" s="30">
        <v>0.67732986293948727</v>
      </c>
      <c r="D116" s="30">
        <v>-2.3272106494545142E-3</v>
      </c>
      <c r="E116" s="30">
        <v>-19.255403075160899</v>
      </c>
      <c r="F116" s="30">
        <v>3.2548464959930281</v>
      </c>
      <c r="G116" s="30">
        <v>22.924137115398821</v>
      </c>
      <c r="H116" s="30">
        <v>-1.187842402786583</v>
      </c>
      <c r="I116" s="30">
        <v>53.31556337835849</v>
      </c>
      <c r="J116" s="30">
        <v>0.64326110803191483</v>
      </c>
      <c r="K116" s="30">
        <v>-2.383784305564518E-3</v>
      </c>
      <c r="L116" s="30">
        <v>11.81519818862601</v>
      </c>
      <c r="M116" s="30">
        <v>-3.0981857388618939</v>
      </c>
      <c r="N116" s="30">
        <v>-12.41913581811608</v>
      </c>
      <c r="O116" s="30">
        <v>-3.95691130640457</v>
      </c>
    </row>
    <row r="117" spans="1:15" x14ac:dyDescent="0.2">
      <c r="A117" s="32">
        <v>107</v>
      </c>
      <c r="B117" s="30">
        <v>57.206970608205367</v>
      </c>
      <c r="C117" s="30">
        <v>0.67500265229003276</v>
      </c>
      <c r="D117" s="30">
        <v>-2.46642685694809E-3</v>
      </c>
      <c r="E117" s="30">
        <v>-19.920141769424649</v>
      </c>
      <c r="F117" s="30">
        <v>3.2490924948239281</v>
      </c>
      <c r="G117" s="30">
        <v>23.9108194245803</v>
      </c>
      <c r="H117" s="30">
        <v>-1.1841207119934201</v>
      </c>
      <c r="I117" s="30">
        <v>53.958824486390412</v>
      </c>
      <c r="J117" s="30">
        <v>0.64087732372635031</v>
      </c>
      <c r="K117" s="30">
        <v>-2.5242436086898579E-3</v>
      </c>
      <c r="L117" s="30">
        <v>12.459286457190579</v>
      </c>
      <c r="M117" s="30">
        <v>-3.1006201514185179</v>
      </c>
      <c r="N117" s="30">
        <v>-13.09739799432035</v>
      </c>
      <c r="O117" s="30">
        <v>-3.959307864854015</v>
      </c>
    </row>
    <row r="118" spans="1:15" x14ac:dyDescent="0.2">
      <c r="A118" s="32">
        <v>108</v>
      </c>
      <c r="B118" s="30">
        <v>57.8819732604954</v>
      </c>
      <c r="C118" s="30">
        <v>0.67253622543308467</v>
      </c>
      <c r="D118" s="30">
        <v>-2.608361115179036E-3</v>
      </c>
      <c r="E118" s="30">
        <v>-20.581322333342769</v>
      </c>
      <c r="F118" s="30">
        <v>3.2427869059231029</v>
      </c>
      <c r="G118" s="30">
        <v>24.89620140082706</v>
      </c>
      <c r="H118" s="30">
        <v>-1.180046109553424</v>
      </c>
      <c r="I118" s="30">
        <v>54.599701810116763</v>
      </c>
      <c r="J118" s="30">
        <v>0.63835308011766045</v>
      </c>
      <c r="K118" s="30">
        <v>-2.667110070667889E-3</v>
      </c>
      <c r="L118" s="30">
        <v>13.10105317364709</v>
      </c>
      <c r="M118" s="30">
        <v>-3.1030920599221061</v>
      </c>
      <c r="N118" s="30">
        <v>-13.773396813128789</v>
      </c>
      <c r="O118" s="30">
        <v>-3.9617392063084749</v>
      </c>
    </row>
    <row r="119" spans="1:15" x14ac:dyDescent="0.2">
      <c r="A119" s="32">
        <v>109</v>
      </c>
      <c r="B119" s="30">
        <v>58.554509485928477</v>
      </c>
      <c r="C119" s="30">
        <v>0.66992786431790563</v>
      </c>
      <c r="D119" s="30">
        <v>-2.7531393949900011E-3</v>
      </c>
      <c r="E119" s="30">
        <v>-21.238784057226521</v>
      </c>
      <c r="F119" s="30">
        <v>3.2359316602656532</v>
      </c>
      <c r="G119" s="30">
        <v>25.880262119137988</v>
      </c>
      <c r="H119" s="30">
        <v>-1.175623888334608</v>
      </c>
      <c r="I119" s="30">
        <v>55.238054890234423</v>
      </c>
      <c r="J119" s="30">
        <v>0.63568597004699257</v>
      </c>
      <c r="K119" s="30">
        <v>-2.8124862033536151E-3</v>
      </c>
      <c r="L119" s="30">
        <v>13.740357840336889</v>
      </c>
      <c r="M119" s="30">
        <v>-3.1056001260586812</v>
      </c>
      <c r="N119" s="30">
        <v>-14.44699296233121</v>
      </c>
      <c r="O119" s="30">
        <v>-3.964203995297527</v>
      </c>
    </row>
    <row r="120" spans="1:15" x14ac:dyDescent="0.2">
      <c r="A120" s="32">
        <v>110</v>
      </c>
      <c r="B120" s="30">
        <v>59.22443735024639</v>
      </c>
      <c r="C120" s="30">
        <v>0.66717472492291563</v>
      </c>
      <c r="D120" s="30">
        <v>-2.900886752449594E-3</v>
      </c>
      <c r="E120" s="30">
        <v>-21.892362404920171</v>
      </c>
      <c r="F120" s="30">
        <v>3.228528857070796</v>
      </c>
      <c r="G120" s="30">
        <v>26.862979584979421</v>
      </c>
      <c r="H120" s="30">
        <v>-1.170859684194909</v>
      </c>
      <c r="I120" s="30">
        <v>55.873740860281409</v>
      </c>
      <c r="J120" s="30">
        <v>0.63287348384363895</v>
      </c>
      <c r="K120" s="30">
        <v>-2.9604723981506709E-3</v>
      </c>
      <c r="L120" s="30">
        <v>14.377057526267491</v>
      </c>
      <c r="M120" s="30">
        <v>-3.1081429668119638</v>
      </c>
      <c r="N120" s="30">
        <v>-15.11804438356144</v>
      </c>
      <c r="O120" s="30">
        <v>-3.9667008528132581</v>
      </c>
    </row>
    <row r="121" spans="1:15" x14ac:dyDescent="0.2">
      <c r="A121" s="32">
        <v>111</v>
      </c>
      <c r="B121" s="30">
        <v>59.891612075169313</v>
      </c>
      <c r="C121" s="30">
        <v>0.66427383817046604</v>
      </c>
      <c r="D121" s="30">
        <v>-3.0517269251930661E-3</v>
      </c>
      <c r="E121" s="30">
        <v>-22.54188887033461</v>
      </c>
      <c r="F121" s="30">
        <v>3.2205807631392052</v>
      </c>
      <c r="G121" s="30">
        <v>27.844330716878311</v>
      </c>
      <c r="H121" s="30">
        <v>-1.1657594782741061</v>
      </c>
      <c r="I121" s="30">
        <v>56.506614344125047</v>
      </c>
      <c r="J121" s="30">
        <v>0.62991301144548828</v>
      </c>
      <c r="K121" s="30">
        <v>-3.111166505377128E-3</v>
      </c>
      <c r="L121" s="30">
        <v>15.01100676143122</v>
      </c>
      <c r="M121" s="30">
        <v>-3.1107191543580979</v>
      </c>
      <c r="N121" s="30">
        <v>-15.78640614315165</v>
      </c>
      <c r="O121" s="30">
        <v>-3.9692283563414801</v>
      </c>
    </row>
    <row r="122" spans="1:15" x14ac:dyDescent="0.2">
      <c r="A122" s="32">
        <v>112</v>
      </c>
      <c r="B122" s="30">
        <v>60.555885913339772</v>
      </c>
      <c r="C122" s="30">
        <v>0.66122211124527297</v>
      </c>
      <c r="D122" s="30">
        <v>-3.205781895957216E-3</v>
      </c>
      <c r="E122" s="30">
        <v>-23.18719083494361</v>
      </c>
      <c r="F122" s="30">
        <v>3.2120898121384109</v>
      </c>
      <c r="G122" s="30">
        <v>28.82429132905397</v>
      </c>
      <c r="H122" s="30">
        <v>-1.1603295992421829</v>
      </c>
      <c r="I122" s="30">
        <v>57.136527355570543</v>
      </c>
      <c r="J122" s="30">
        <v>0.62680184494011115</v>
      </c>
      <c r="K122" s="30">
        <v>-3.2646633594666241E-3</v>
      </c>
      <c r="L122" s="30">
        <v>15.642057433036969</v>
      </c>
      <c r="M122" s="30">
        <v>-3.1133272159704108</v>
      </c>
      <c r="N122" s="30">
        <v>-16.451930303694709</v>
      </c>
      <c r="O122" s="30">
        <v>-3.971785039912072</v>
      </c>
    </row>
    <row r="123" spans="1:15" x14ac:dyDescent="0.2">
      <c r="A123" s="32">
        <v>113</v>
      </c>
      <c r="B123" s="30">
        <v>61.217108024585038</v>
      </c>
      <c r="C123" s="30">
        <v>0.65801632934931575</v>
      </c>
      <c r="D123" s="30">
        <v>-3.3631713626078859E-3</v>
      </c>
      <c r="E123" s="30">
        <v>-23.828091426788209</v>
      </c>
      <c r="F123" s="30">
        <v>3.2030586038353008</v>
      </c>
      <c r="G123" s="30">
        <v>29.802836114229809</v>
      </c>
      <c r="H123" s="30">
        <v>-1.154576725481159</v>
      </c>
      <c r="I123" s="30">
        <v>57.763329200510647</v>
      </c>
      <c r="J123" s="30">
        <v>0.62353718158064453</v>
      </c>
      <c r="K123" s="30">
        <v>-3.421054224574505E-3</v>
      </c>
      <c r="L123" s="30">
        <v>16.27005868407127</v>
      </c>
      <c r="M123" s="30">
        <v>-3.1159656339371251</v>
      </c>
      <c r="N123" s="30">
        <v>-17.114465796714232</v>
      </c>
      <c r="O123" s="30">
        <v>-3.9743693941712239</v>
      </c>
    </row>
    <row r="124" spans="1:15" x14ac:dyDescent="0.2">
      <c r="A124" s="32">
        <v>114</v>
      </c>
      <c r="B124" s="30">
        <v>61.87512435393436</v>
      </c>
      <c r="C124" s="30">
        <v>0.65465315798670787</v>
      </c>
      <c r="D124" s="30">
        <v>-3.5240121801649589E-3</v>
      </c>
      <c r="E124" s="30">
        <v>-24.464409381587171</v>
      </c>
      <c r="F124" s="30">
        <v>3.1934899032767632</v>
      </c>
      <c r="G124" s="30">
        <v>30.77993862678191</v>
      </c>
      <c r="H124" s="30">
        <v>-1.148507887177032</v>
      </c>
      <c r="I124" s="30">
        <v>58.386866382091291</v>
      </c>
      <c r="J124" s="30">
        <v>0.62011612735607002</v>
      </c>
      <c r="K124" s="30">
        <v>-3.5804262314655939E-3</v>
      </c>
      <c r="L124" s="30">
        <v>16.894856814658631</v>
      </c>
      <c r="M124" s="30">
        <v>-3.1186328454964509</v>
      </c>
      <c r="N124" s="30">
        <v>-17.773858296873001</v>
      </c>
      <c r="O124" s="30">
        <v>-3.9769798664804412</v>
      </c>
    </row>
    <row r="125" spans="1:15" x14ac:dyDescent="0.2">
      <c r="A125" s="32">
        <v>115</v>
      </c>
      <c r="B125" s="30">
        <v>62.529777511921068</v>
      </c>
      <c r="C125" s="30">
        <v>0.65112914580654291</v>
      </c>
      <c r="D125" s="30">
        <v>-3.6884176927145522E-3</v>
      </c>
      <c r="E125" s="30">
        <v>-25.09595890665809</v>
      </c>
      <c r="F125" s="30">
        <v>3.183386639918885</v>
      </c>
      <c r="G125" s="30">
        <v>31.7555712663994</v>
      </c>
      <c r="H125" s="30">
        <v>-1.142130468295373</v>
      </c>
      <c r="I125" s="30">
        <v>59.006982509447361</v>
      </c>
      <c r="J125" s="30">
        <v>0.61653570112460443</v>
      </c>
      <c r="K125" s="30">
        <v>-3.7428616890835542E-3</v>
      </c>
      <c r="L125" s="30">
        <v>17.516295186770879</v>
      </c>
      <c r="M125" s="30">
        <v>-3.121327242792542</v>
      </c>
      <c r="N125" s="30">
        <v>-18.42995009824622</v>
      </c>
      <c r="O125" s="30">
        <v>-3.9796148610459028</v>
      </c>
    </row>
    <row r="126" spans="1:15" x14ac:dyDescent="0.2">
      <c r="A126" s="32">
        <v>116</v>
      </c>
      <c r="B126" s="30">
        <v>63.180906657727611</v>
      </c>
      <c r="C126" s="30">
        <v>0.64744072811382836</v>
      </c>
      <c r="D126" s="30">
        <v>-3.8564970254597601E-3</v>
      </c>
      <c r="E126" s="30">
        <v>-25.722549548403641</v>
      </c>
      <c r="F126" s="30">
        <v>3.1727519067038581</v>
      </c>
      <c r="G126" s="30">
        <v>32.729705262449279</v>
      </c>
      <c r="H126" s="30">
        <v>-1.1354522084094449</v>
      </c>
      <c r="I126" s="30">
        <v>59.623518210571973</v>
      </c>
      <c r="J126" s="30">
        <v>0.61279283943552088</v>
      </c>
      <c r="K126" s="30">
        <v>-3.9084374051938653E-3</v>
      </c>
      <c r="L126" s="30">
        <v>18.13421413284696</v>
      </c>
      <c r="M126" s="30">
        <v>-3.1240471728575052</v>
      </c>
      <c r="N126" s="30">
        <v>-19.082579993215909</v>
      </c>
      <c r="O126" s="30">
        <v>-3.9822727390835402</v>
      </c>
    </row>
    <row r="127" spans="1:15" x14ac:dyDescent="0.2">
      <c r="A127" s="32">
        <v>117</v>
      </c>
      <c r="B127" s="30">
        <v>63.82834738584144</v>
      </c>
      <c r="C127" s="30">
        <v>0.6435842310883686</v>
      </c>
      <c r="D127" s="30">
        <v>-4.0283542691241792E-3</v>
      </c>
      <c r="E127" s="30">
        <v>-26.34398606424708</v>
      </c>
      <c r="F127" s="30">
        <v>3.1615889590868891</v>
      </c>
      <c r="G127" s="30">
        <v>33.702310659259737</v>
      </c>
      <c r="H127" s="30">
        <v>-1.1284812043499941</v>
      </c>
      <c r="I127" s="30">
        <v>60.236311050007487</v>
      </c>
      <c r="J127" s="30">
        <v>0.60888440203032701</v>
      </c>
      <c r="K127" s="30">
        <v>-4.07722387336662E-3</v>
      </c>
      <c r="L127" s="30">
        <v>18.748450869008259</v>
      </c>
      <c r="M127" s="30">
        <v>-3.126790937624111</v>
      </c>
      <c r="N127" s="30">
        <v>-19.731583154650419</v>
      </c>
      <c r="O127" s="30">
        <v>-3.9849518190245119</v>
      </c>
    </row>
    <row r="128" spans="1:15" x14ac:dyDescent="0.2">
      <c r="A128" s="32">
        <v>118</v>
      </c>
      <c r="B128" s="30">
        <v>64.471931616929808</v>
      </c>
      <c r="C128" s="30">
        <v>0.63955587681924442</v>
      </c>
      <c r="D128" s="30">
        <v>-4.2040876118250026E-3</v>
      </c>
      <c r="E128" s="30">
        <v>-26.960068299960881</v>
      </c>
      <c r="F128" s="30">
        <v>3.1499012140115328</v>
      </c>
      <c r="G128" s="30">
        <v>34.673356302556549</v>
      </c>
      <c r="H128" s="30">
        <v>-1.1212259116383581</v>
      </c>
      <c r="I128" s="30">
        <v>60.845195452037807</v>
      </c>
      <c r="J128" s="30">
        <v>0.60480717815696039</v>
      </c>
      <c r="K128" s="30">
        <v>-4.2492844432331367E-3</v>
      </c>
      <c r="L128" s="30">
        <v>19.35883941354917</v>
      </c>
      <c r="M128" s="30">
        <v>-3.129556793975131</v>
      </c>
      <c r="N128" s="30">
        <v>-20.3767910220798</v>
      </c>
      <c r="O128" s="30">
        <v>-3.987650376766906</v>
      </c>
    </row>
    <row r="129" spans="1:15" x14ac:dyDescent="0.2">
      <c r="A129" s="32">
        <v>119</v>
      </c>
      <c r="B129" s="30">
        <v>65.111487493749053</v>
      </c>
      <c r="C129" s="30">
        <v>0.63535178920741942</v>
      </c>
      <c r="D129" s="30">
        <v>-4.383788337037231E-3</v>
      </c>
      <c r="E129" s="30">
        <v>-27.570591073467622</v>
      </c>
      <c r="F129" s="30">
        <v>3.137692248835203</v>
      </c>
      <c r="G129" s="30">
        <v>35.64280982730854</v>
      </c>
      <c r="H129" s="30">
        <v>-1.11369514566434</v>
      </c>
      <c r="I129" s="30">
        <v>61.450002630194767</v>
      </c>
      <c r="J129" s="30">
        <v>0.60055789371372725</v>
      </c>
      <c r="K129" s="30">
        <v>-4.4246743901155128E-3</v>
      </c>
      <c r="L129" s="30">
        <v>19.965210511517871</v>
      </c>
      <c r="M129" s="30">
        <v>-3.1323429538352401</v>
      </c>
      <c r="N129" s="30">
        <v>-21.018031192682031</v>
      </c>
      <c r="O129" s="30">
        <v>-3.9903666459798699</v>
      </c>
    </row>
    <row r="130" spans="1:15" x14ac:dyDescent="0.2">
      <c r="A130" s="32">
        <v>120</v>
      </c>
      <c r="B130" s="30">
        <v>65.746839282956472</v>
      </c>
      <c r="C130" s="30">
        <v>0.63096800087038218</v>
      </c>
      <c r="D130" s="30">
        <v>-4.5675397859099576E-3</v>
      </c>
      <c r="E130" s="30">
        <v>-28.175344066259392</v>
      </c>
      <c r="F130" s="30">
        <v>3.1249658002043499</v>
      </c>
      <c r="G130" s="30">
        <v>36.61063764726358</v>
      </c>
      <c r="H130" s="30">
        <v>-1.1058980825643081</v>
      </c>
      <c r="I130" s="30">
        <v>62.050560523908501</v>
      </c>
      <c r="J130" s="30">
        <v>0.59613321932361174</v>
      </c>
      <c r="K130" s="30">
        <v>-4.6034399205865384E-3</v>
      </c>
      <c r="L130" s="30">
        <v>20.567391566217719</v>
      </c>
      <c r="M130" s="30">
        <v>-3.1351475843119569</v>
      </c>
      <c r="N130" s="30">
        <v>-21.65512731795188</v>
      </c>
      <c r="O130" s="30">
        <v>-3.9930988184661098</v>
      </c>
    </row>
    <row r="131" spans="1:15" x14ac:dyDescent="0.2">
      <c r="A131" s="32">
        <v>121</v>
      </c>
      <c r="B131" s="30">
        <v>66.377807283826854</v>
      </c>
      <c r="C131" s="30">
        <v>0.62640046108447223</v>
      </c>
      <c r="D131" s="30">
        <v>-4.7554161695160246E-3</v>
      </c>
      <c r="E131" s="30">
        <v>-28.774111723755379</v>
      </c>
      <c r="F131" s="30">
        <v>3.111725762880861</v>
      </c>
      <c r="G131" s="30">
        <v>37.576804946482483</v>
      </c>
      <c r="H131" s="30">
        <v>-1.0978442597523841</v>
      </c>
      <c r="I131" s="30">
        <v>62.646693743232113</v>
      </c>
      <c r="J131" s="30">
        <v>0.5915297794030252</v>
      </c>
      <c r="K131" s="30">
        <v>-4.7856171118283442E-3</v>
      </c>
      <c r="L131" s="30">
        <v>21.16520657856962</v>
      </c>
      <c r="M131" s="30">
        <v>-3.137968807893587</v>
      </c>
      <c r="N131" s="30">
        <v>-22.287899007062681</v>
      </c>
      <c r="O131" s="30">
        <v>-3.9958450445907161</v>
      </c>
    </row>
    <row r="132" spans="1:15" x14ac:dyDescent="0.2">
      <c r="A132" s="32">
        <v>122</v>
      </c>
      <c r="B132" s="30">
        <v>67.004207744911326</v>
      </c>
      <c r="C132" s="30">
        <v>0.6216450449149562</v>
      </c>
      <c r="D132" s="30">
        <v>-4.9474813278891361E-3</v>
      </c>
      <c r="E132" s="30">
        <v>-29.366673165964229</v>
      </c>
      <c r="F132" s="30">
        <v>3.0979761885183938</v>
      </c>
      <c r="G132" s="30">
        <v>38.541275673199678</v>
      </c>
      <c r="H132" s="30">
        <v>-1.089543576051627</v>
      </c>
      <c r="I132" s="30">
        <v>63.238223522635138</v>
      </c>
      <c r="J132" s="30">
        <v>0.58674416229119686</v>
      </c>
      <c r="K132" s="30">
        <v>-4.9712307625213734E-3</v>
      </c>
      <c r="L132" s="30">
        <v>21.758476095332661</v>
      </c>
      <c r="M132" s="30">
        <v>-3.140804702711161</v>
      </c>
      <c r="N132" s="30">
        <v>-22.916161737963119</v>
      </c>
      <c r="O132" s="30">
        <v>-3.9986034337829688</v>
      </c>
    </row>
    <row r="133" spans="1:15" x14ac:dyDescent="0.2">
      <c r="A133" s="32">
        <v>123</v>
      </c>
      <c r="B133" s="30">
        <v>67.625852789826283</v>
      </c>
      <c r="C133" s="30">
        <v>0.61669756358706707</v>
      </c>
      <c r="D133" s="30">
        <v>-5.1437873574258219E-3</v>
      </c>
      <c r="E133" s="30">
        <v>-29.952802110006029</v>
      </c>
      <c r="F133" s="30">
        <v>3.0837212843911468</v>
      </c>
      <c r="G133" s="30">
        <v>39.504012536373402</v>
      </c>
      <c r="H133" s="30">
        <v>-1.081006291370098</v>
      </c>
      <c r="I133" s="30">
        <v>63.824967684926342</v>
      </c>
      <c r="J133" s="30">
        <v>0.58177293152867549</v>
      </c>
      <c r="K133" s="30">
        <v>-5.1602931913947714E-3</v>
      </c>
      <c r="L133" s="30">
        <v>22.34701716726034</v>
      </c>
      <c r="M133" s="30">
        <v>-3.1436533028733451</v>
      </c>
      <c r="N133" s="30">
        <v>-23.53972677741287</v>
      </c>
      <c r="O133" s="30">
        <v>-4.0013720551194689</v>
      </c>
    </row>
    <row r="134" spans="1:15" x14ac:dyDescent="0.2">
      <c r="A134" s="32">
        <v>124</v>
      </c>
      <c r="B134" s="30">
        <v>68.24255035341335</v>
      </c>
      <c r="C134" s="30">
        <v>0.61155377622964124</v>
      </c>
      <c r="D134" s="30">
        <v>-5.3443731517859314E-3</v>
      </c>
      <c r="E134" s="30">
        <v>-30.532266806124959</v>
      </c>
      <c r="F134" s="30">
        <v>3.0689654120736232</v>
      </c>
      <c r="G134" s="30">
        <v>40.464977005308427</v>
      </c>
      <c r="H134" s="30">
        <v>-1.072243025859448</v>
      </c>
      <c r="I134" s="30">
        <v>64.406740616455011</v>
      </c>
      <c r="J134" s="30">
        <v>0.57661263833728071</v>
      </c>
      <c r="K134" s="30">
        <v>-5.352802938404011E-3</v>
      </c>
      <c r="L134" s="30">
        <v>22.930643318350619</v>
      </c>
      <c r="M134" s="30">
        <v>-3.1465125988835561</v>
      </c>
      <c r="N134" s="30">
        <v>-24.158401111209301</v>
      </c>
      <c r="O134" s="30">
        <v>-4.0041489379971864</v>
      </c>
    </row>
    <row r="135" spans="1:15" x14ac:dyDescent="0.2">
      <c r="A135" s="32">
        <v>125</v>
      </c>
      <c r="B135" s="30">
        <v>68.854104129642991</v>
      </c>
      <c r="C135" s="30">
        <v>0.60620940307785531</v>
      </c>
      <c r="D135" s="30">
        <v>-5.5492628493283291E-3</v>
      </c>
      <c r="E135" s="30">
        <v>-31.104829988985699</v>
      </c>
      <c r="F135" s="30">
        <v>3.0537130860735711</v>
      </c>
      <c r="G135" s="30">
        <v>41.424129312768358</v>
      </c>
      <c r="H135" s="30">
        <v>-1.063264758491776</v>
      </c>
      <c r="I135" s="30">
        <v>64.983353254792291</v>
      </c>
      <c r="J135" s="30">
        <v>0.5712598353988767</v>
      </c>
      <c r="K135" s="30">
        <v>-5.5487434336782826E-3</v>
      </c>
      <c r="L135" s="30">
        <v>23.509164527415059</v>
      </c>
      <c r="M135" s="30">
        <v>-3.1493805381487952</v>
      </c>
      <c r="N135" s="30">
        <v>-24.771987385999271</v>
      </c>
      <c r="O135" s="30">
        <v>-4.0069320729054114</v>
      </c>
    </row>
    <row r="136" spans="1:15" x14ac:dyDescent="0.2">
      <c r="A136" s="32">
        <v>126</v>
      </c>
      <c r="B136" s="30">
        <v>69.460313532720846</v>
      </c>
      <c r="C136" s="30">
        <v>0.60066014022852698</v>
      </c>
      <c r="D136" s="30">
        <v>-5.758464163818644E-3</v>
      </c>
      <c r="E136" s="30">
        <v>-31.67024884615811</v>
      </c>
      <c r="F136" s="30">
        <v>3.0379689724171222</v>
      </c>
      <c r="G136" s="30">
        <v>42.381428462019507</v>
      </c>
      <c r="H136" s="30">
        <v>-1.054082824983374</v>
      </c>
      <c r="I136" s="30">
        <v>65.554613090191168</v>
      </c>
      <c r="J136" s="30">
        <v>0.56571109196519842</v>
      </c>
      <c r="K136" s="30">
        <v>-5.7480815657555686E-3</v>
      </c>
      <c r="L136" s="30">
        <v>24.082387223283899</v>
      </c>
      <c r="M136" s="30">
        <v>-3.1522550255906339</v>
      </c>
      <c r="N136" s="30">
        <v>-25.380283864156429</v>
      </c>
      <c r="O136" s="30">
        <v>-4.0097194123056994</v>
      </c>
    </row>
    <row r="137" spans="1:15" x14ac:dyDescent="0.2">
      <c r="A137" s="32">
        <v>127</v>
      </c>
      <c r="B137" s="30">
        <v>70.060973672949373</v>
      </c>
      <c r="C137" s="30">
        <v>0.59490167606470834</v>
      </c>
      <c r="D137" s="30">
        <v>-5.9719666428321716E-3</v>
      </c>
      <c r="E137" s="30">
        <v>-32.228275005823292</v>
      </c>
      <c r="F137" s="30">
        <v>3.0217378871878551</v>
      </c>
      <c r="G137" s="30">
        <v>43.336832238275953</v>
      </c>
      <c r="H137" s="30">
        <v>-1.0447089149911959</v>
      </c>
      <c r="I137" s="30">
        <v>66.120324182156367</v>
      </c>
      <c r="J137" s="30">
        <v>0.55996301039944285</v>
      </c>
      <c r="K137" s="30">
        <v>-5.9507662282101137E-3</v>
      </c>
      <c r="L137" s="30">
        <v>24.65011429500835</v>
      </c>
      <c r="M137" s="30">
        <v>-3.1551339243696308</v>
      </c>
      <c r="N137" s="30">
        <v>-25.983084393306239</v>
      </c>
      <c r="O137" s="30">
        <v>-4.0125088716300299</v>
      </c>
    </row>
    <row r="138" spans="1:15" x14ac:dyDescent="0.2">
      <c r="A138" s="32">
        <v>128</v>
      </c>
      <c r="B138" s="30">
        <v>70.655875349014082</v>
      </c>
      <c r="C138" s="30">
        <v>0.58892970942187617</v>
      </c>
      <c r="D138" s="30">
        <v>-6.1897398237533707E-3</v>
      </c>
      <c r="E138" s="30">
        <v>-32.778654545868093</v>
      </c>
      <c r="F138" s="30">
        <v>3.0050247950192688</v>
      </c>
      <c r="G138" s="30">
        <v>44.290297225045173</v>
      </c>
      <c r="H138" s="30">
        <v>-1.0351550685020761</v>
      </c>
      <c r="I138" s="30">
        <v>66.680287192555809</v>
      </c>
      <c r="J138" s="30">
        <v>0.55401224417123274</v>
      </c>
      <c r="K138" s="30">
        <v>-6.1567268039510736E-3</v>
      </c>
      <c r="L138" s="30">
        <v>25.212145118522571</v>
      </c>
      <c r="M138" s="30">
        <v>-3.158015056734679</v>
      </c>
      <c r="N138" s="30">
        <v>-26.58017839219767</v>
      </c>
      <c r="O138" s="30">
        <v>-4.0152983304076102</v>
      </c>
    </row>
    <row r="139" spans="1:15" x14ac:dyDescent="0.2">
      <c r="A139" s="32">
        <v>129</v>
      </c>
      <c r="B139" s="30">
        <v>71.244805058435958</v>
      </c>
      <c r="C139" s="30">
        <v>0.5827399695981228</v>
      </c>
      <c r="D139" s="30">
        <v>-6.4117313185931826E-3</v>
      </c>
      <c r="E139" s="30">
        <v>-33.321128026645077</v>
      </c>
      <c r="F139" s="30">
        <v>2.9878348075423529</v>
      </c>
      <c r="G139" s="30">
        <v>45.241778825894613</v>
      </c>
      <c r="H139" s="30">
        <v>-1.025433671331516</v>
      </c>
      <c r="I139" s="30">
        <v>67.234299436727042</v>
      </c>
      <c r="J139" s="30">
        <v>0.54785551736728166</v>
      </c>
      <c r="K139" s="30">
        <v>-6.3658716041032903E-3</v>
      </c>
      <c r="L139" s="30">
        <v>25.76827560125815</v>
      </c>
      <c r="M139" s="30">
        <v>-3.1608962050094211</v>
      </c>
      <c r="N139" s="30">
        <v>-27.171350854706169</v>
      </c>
      <c r="O139" s="30">
        <v>-4.01808563353016</v>
      </c>
    </row>
    <row r="140" spans="1:15" x14ac:dyDescent="0.2">
      <c r="A140" s="32">
        <v>130</v>
      </c>
      <c r="B140" s="30">
        <v>71.827545028034081</v>
      </c>
      <c r="C140" s="30">
        <v>0.57632823827952961</v>
      </c>
      <c r="D140" s="30">
        <v>-6.6378648352412029E-3</v>
      </c>
      <c r="E140" s="30">
        <v>-33.855430549789133</v>
      </c>
      <c r="F140" s="30">
        <v>2.9701731817874939</v>
      </c>
      <c r="G140" s="30">
        <v>46.191231292188441</v>
      </c>
      <c r="H140" s="30">
        <v>-1.01555744964321</v>
      </c>
      <c r="I140" s="30">
        <v>67.782154954094324</v>
      </c>
      <c r="J140" s="30">
        <v>0.54148964576317837</v>
      </c>
      <c r="K140" s="30">
        <v>-6.5780863180151528E-3</v>
      </c>
      <c r="L140" s="30">
        <v>26.318298246268611</v>
      </c>
      <c r="M140" s="30">
        <v>-3.1637751127289442</v>
      </c>
      <c r="N140" s="30">
        <v>-27.756382373851579</v>
      </c>
      <c r="O140" s="30">
        <v>-4.0208685926675631</v>
      </c>
    </row>
    <row r="141" spans="1:15" x14ac:dyDescent="0.2">
      <c r="A141" s="32">
        <v>131</v>
      </c>
      <c r="B141" s="30">
        <v>72.40387326631361</v>
      </c>
      <c r="C141" s="30">
        <v>0.56969037344428841</v>
      </c>
      <c r="D141" s="30">
        <v>-6.8680381380374911E-3</v>
      </c>
      <c r="E141" s="30">
        <v>-34.381291845586126</v>
      </c>
      <c r="F141" s="30">
        <v>2.9520453185430111</v>
      </c>
      <c r="G141" s="30">
        <v>47.138607757360923</v>
      </c>
      <c r="H141" s="30">
        <v>-1.0055394633988859</v>
      </c>
      <c r="I141" s="30">
        <v>68.323644599857502</v>
      </c>
      <c r="J141" s="30">
        <v>0.53491155944516322</v>
      </c>
      <c r="K141" s="30">
        <v>-6.7932324150632439E-3</v>
      </c>
      <c r="L141" s="30">
        <v>26.862002237476581</v>
      </c>
      <c r="M141" s="30">
        <v>-3.1666494859393168</v>
      </c>
      <c r="N141" s="30">
        <v>-28.33504918779996</v>
      </c>
      <c r="O141" s="30">
        <v>-4.0236449878440634</v>
      </c>
    </row>
    <row r="142" spans="1:15" x14ac:dyDescent="0.2">
      <c r="A142" s="32">
        <v>132</v>
      </c>
      <c r="B142" s="30">
        <v>72.973563639757899</v>
      </c>
      <c r="C142" s="30">
        <v>0.56282233530625092</v>
      </c>
      <c r="D142" s="30">
        <v>-7.1021209875681279E-3</v>
      </c>
      <c r="E142" s="30">
        <v>-34.898436391458539</v>
      </c>
      <c r="F142" s="30">
        <v>2.9334567606686299</v>
      </c>
      <c r="G142" s="30">
        <v>48.083860278310958</v>
      </c>
      <c r="H142" s="30">
        <v>-0.99539309864201908</v>
      </c>
      <c r="I142" s="30">
        <v>68.858556159302665</v>
      </c>
      <c r="J142" s="30">
        <v>0.52811832703009998</v>
      </c>
      <c r="K142" s="30">
        <v>-7.0111455975592207E-3</v>
      </c>
      <c r="L142" s="30">
        <v>27.399173547650069</v>
      </c>
      <c r="M142" s="30">
        <v>-3.169516994674026</v>
      </c>
      <c r="N142" s="30">
        <v>-28.907123249883671</v>
      </c>
      <c r="O142" s="30">
        <v>-4.0264125691866228</v>
      </c>
    </row>
    <row r="143" spans="1:15" x14ac:dyDescent="0.2">
      <c r="A143" s="32">
        <v>133</v>
      </c>
      <c r="B143" s="30">
        <v>73.53638597506415</v>
      </c>
      <c r="C143" s="30">
        <v>0.55572021431868279</v>
      </c>
      <c r="D143" s="30">
        <v>-7.3399530587323616E-3</v>
      </c>
      <c r="E143" s="30">
        <v>-35.406583564217478</v>
      </c>
      <c r="F143" s="30">
        <v>2.9144131913670712</v>
      </c>
      <c r="G143" s="30">
        <v>49.026939884515564</v>
      </c>
      <c r="H143" s="30">
        <v>-0.98513205851980434</v>
      </c>
      <c r="I143" s="30">
        <v>69.386674486332765</v>
      </c>
      <c r="J143" s="30">
        <v>0.52110718143254076</v>
      </c>
      <c r="K143" s="30">
        <v>-7.2316342737082104E-3</v>
      </c>
      <c r="L143" s="30">
        <v>27.929595070768581</v>
      </c>
      <c r="M143" s="30">
        <v>-3.172375274621122</v>
      </c>
      <c r="N143" s="30">
        <v>-29.47237232474513</v>
      </c>
      <c r="O143" s="30">
        <v>-4.029169058856457</v>
      </c>
    </row>
    <row r="144" spans="1:15" x14ac:dyDescent="0.2">
      <c r="A144" s="32">
        <v>134</v>
      </c>
      <c r="B144" s="30">
        <v>74.092106189382832</v>
      </c>
      <c r="C144" s="30">
        <v>0.54838026125995043</v>
      </c>
      <c r="D144" s="30">
        <v>-7.5813418811918609E-3</v>
      </c>
      <c r="E144" s="30">
        <v>-35.905447828748173</v>
      </c>
      <c r="F144" s="30">
        <v>2.8949204324118538</v>
      </c>
      <c r="G144" s="30">
        <v>49.967796635468197</v>
      </c>
      <c r="H144" s="30">
        <v>-0.97477035294275305</v>
      </c>
      <c r="I144" s="30">
        <v>69.907781667765306</v>
      </c>
      <c r="J144" s="30">
        <v>0.51387554715883255</v>
      </c>
      <c r="K144" s="30">
        <v>-7.4544780812004774E-3</v>
      </c>
      <c r="L144" s="30">
        <v>28.453046780399031</v>
      </c>
      <c r="M144" s="30">
        <v>-3.1752219289945929</v>
      </c>
      <c r="N144" s="30">
        <v>-30.03056011273264</v>
      </c>
      <c r="O144" s="30">
        <v>-4.0319121531742992</v>
      </c>
    </row>
    <row r="145" spans="1:15" x14ac:dyDescent="0.2">
      <c r="A145" s="32">
        <v>135</v>
      </c>
      <c r="B145" s="30">
        <v>74.640486450642783</v>
      </c>
      <c r="C145" s="30">
        <v>0.54079891937875857</v>
      </c>
      <c r="D145" s="30">
        <v>-7.8260608222819883E-3</v>
      </c>
      <c r="E145" s="30">
        <v>-36.394738965827699</v>
      </c>
      <c r="F145" s="30">
        <v>2.874984442334561</v>
      </c>
      <c r="G145" s="30">
        <v>50.906379687044627</v>
      </c>
      <c r="H145" s="30">
        <v>-0.9643222867841853</v>
      </c>
      <c r="I145" s="30">
        <v>70.421657214924139</v>
      </c>
      <c r="J145" s="30">
        <v>0.50642106907763207</v>
      </c>
      <c r="K145" s="30">
        <v>-7.6794265250015306E-3</v>
      </c>
      <c r="L145" s="30">
        <v>28.969305915683361</v>
      </c>
      <c r="M145" s="30">
        <v>-3.1780545306241592</v>
      </c>
      <c r="N145" s="30">
        <v>-30.58144640471232</v>
      </c>
      <c r="O145" s="30">
        <v>-4.0346395249501699</v>
      </c>
    </row>
    <row r="146" spans="1:15" x14ac:dyDescent="0.2">
      <c r="A146" s="32">
        <v>136</v>
      </c>
      <c r="B146" s="30">
        <v>75.181285370021541</v>
      </c>
      <c r="C146" s="30">
        <v>0.53297285855647658</v>
      </c>
      <c r="D146" s="30">
        <v>-8.0738471598209571E-3</v>
      </c>
      <c r="E146" s="30">
        <v>-36.874162341736977</v>
      </c>
      <c r="F146" s="30">
        <v>2.854611314569417</v>
      </c>
      <c r="G146" s="30">
        <v>51.842637367396932</v>
      </c>
      <c r="H146" s="30">
        <v>-0.95380244651786816</v>
      </c>
      <c r="I146" s="30">
        <v>70.928078284001771</v>
      </c>
      <c r="J146" s="30">
        <v>0.49874164255263048</v>
      </c>
      <c r="K146" s="30">
        <v>-7.9061977147887319E-3</v>
      </c>
      <c r="L146" s="30">
        <v>29.478147196502139</v>
      </c>
      <c r="M146" s="30">
        <v>-3.1808706242773122</v>
      </c>
      <c r="N146" s="30">
        <v>-31.12478726943867</v>
      </c>
      <c r="O146" s="30">
        <v>-4.0373488260278227</v>
      </c>
    </row>
    <row r="147" spans="1:15" x14ac:dyDescent="0.2">
      <c r="A147" s="32">
        <v>137</v>
      </c>
      <c r="B147" s="30">
        <v>75.714258228578018</v>
      </c>
      <c r="C147" s="30">
        <v>0.52489901139665562</v>
      </c>
      <c r="D147" s="30">
        <v>-8.3244002570381781E-3</v>
      </c>
      <c r="E147" s="30">
        <v>-37.343419222274818</v>
      </c>
      <c r="F147" s="30">
        <v>2.8338072755581099</v>
      </c>
      <c r="G147" s="30">
        <v>52.776517262958137</v>
      </c>
      <c r="H147" s="30">
        <v>-0.94322568519904115</v>
      </c>
      <c r="I147" s="30">
        <v>71.426819926554401</v>
      </c>
      <c r="J147" s="30">
        <v>0.49083544483784181</v>
      </c>
      <c r="K147" s="30">
        <v>-8.1344772778066954E-3</v>
      </c>
      <c r="L147" s="30">
        <v>29.97934306926637</v>
      </c>
      <c r="M147" s="30">
        <v>-3.1836677292261419</v>
      </c>
      <c r="N147" s="30">
        <v>-31.660335275594338</v>
      </c>
      <c r="O147" s="30">
        <v>-4.0400376900523636</v>
      </c>
    </row>
    <row r="148" spans="1:15" x14ac:dyDescent="0.2">
      <c r="A148" s="32">
        <v>138</v>
      </c>
      <c r="B148" s="30">
        <v>76.239157239974674</v>
      </c>
      <c r="C148" s="30">
        <v>0.51657461113961745</v>
      </c>
      <c r="D148" s="30">
        <v>-8.5773799349198043E-3</v>
      </c>
      <c r="E148" s="30">
        <v>-37.80220713365906</v>
      </c>
      <c r="F148" s="30">
        <v>2.8125786828144999</v>
      </c>
      <c r="G148" s="30">
        <v>53.707966315107129</v>
      </c>
      <c r="H148" s="30">
        <v>-0.93260710569393745</v>
      </c>
      <c r="I148" s="30">
        <v>71.917655371392243</v>
      </c>
      <c r="J148" s="30">
        <v>0.48270096756003511</v>
      </c>
      <c r="K148" s="30">
        <v>-8.363917453493741E-3</v>
      </c>
      <c r="L148" s="30">
        <v>30.472663984698649</v>
      </c>
      <c r="M148" s="30">
        <v>-3.1864433420719118</v>
      </c>
      <c r="N148" s="30">
        <v>-32.187839750524738</v>
      </c>
      <c r="O148" s="30">
        <v>-4.0427037354699422</v>
      </c>
    </row>
    <row r="149" spans="1:15" x14ac:dyDescent="0.2">
      <c r="A149" s="32">
        <v>139</v>
      </c>
      <c r="B149" s="30">
        <v>76.755731851114291</v>
      </c>
      <c r="C149" s="30">
        <v>0.50799723120469764</v>
      </c>
      <c r="D149" s="30">
        <v>-8.8324049995094356E-3</v>
      </c>
      <c r="E149" s="30">
        <v>-38.250220272668209</v>
      </c>
      <c r="F149" s="30">
        <v>2.7909320229499919</v>
      </c>
      <c r="G149" s="30">
        <v>54.636930928018543</v>
      </c>
      <c r="H149" s="30">
        <v>-0.92196204206955656</v>
      </c>
      <c r="I149" s="30">
        <v>72.400356338952278</v>
      </c>
      <c r="J149" s="30">
        <v>0.47433705010654142</v>
      </c>
      <c r="K149" s="30">
        <v>-8.5941364043975454E-3</v>
      </c>
      <c r="L149" s="30">
        <v>30.957878708797239</v>
      </c>
      <c r="M149" s="30">
        <v>-3.1891949398387931</v>
      </c>
      <c r="N149" s="30">
        <v>-32.707047077598723</v>
      </c>
      <c r="O149" s="30">
        <v>-4.0453445687661516</v>
      </c>
    </row>
    <row r="150" spans="1:15" x14ac:dyDescent="0.2">
      <c r="A150" s="32">
        <v>140</v>
      </c>
      <c r="B150" s="30">
        <v>77.263729082318989</v>
      </c>
      <c r="C150" s="30">
        <v>0.49916482620518821</v>
      </c>
      <c r="D150" s="30">
        <v>-9.0890521113209388E-3</v>
      </c>
      <c r="E150" s="30">
        <v>-38.687149968116302</v>
      </c>
      <c r="F150" s="30">
        <v>2.7688739096599262</v>
      </c>
      <c r="G150" s="30">
        <v>55.563357088155257</v>
      </c>
      <c r="H150" s="30">
        <v>-0.91130603906298036</v>
      </c>
      <c r="I150" s="30">
        <v>72.87469338905882</v>
      </c>
      <c r="J150" s="30">
        <v>0.46574291370214382</v>
      </c>
      <c r="K150" s="30">
        <v>-8.8247178612306243E-3</v>
      </c>
      <c r="L150" s="30">
        <v>31.434754667994589</v>
      </c>
      <c r="M150" s="30">
        <v>-3.191919983346172</v>
      </c>
      <c r="N150" s="30">
        <v>-33.217701033931668</v>
      </c>
      <c r="O150" s="30">
        <v>-4.0479577879479223</v>
      </c>
    </row>
    <row r="151" spans="1:15" x14ac:dyDescent="0.2">
      <c r="A151" s="32">
        <v>141</v>
      </c>
      <c r="B151" s="30">
        <v>77.762893908524177</v>
      </c>
      <c r="C151" s="30">
        <v>0.49007577409386732</v>
      </c>
      <c r="D151" s="30">
        <v>-9.3468549077329044E-3</v>
      </c>
      <c r="E151" s="30">
        <v>-39.112685195544998</v>
      </c>
      <c r="F151" s="30">
        <v>2.746411081672727</v>
      </c>
      <c r="G151" s="30">
        <v>56.487190495812257</v>
      </c>
      <c r="H151" s="30">
        <v>-0.90065482955878406</v>
      </c>
      <c r="I151" s="30">
        <v>73.340436302760963</v>
      </c>
      <c r="J151" s="30">
        <v>0.4569181958409132</v>
      </c>
      <c r="K151" s="30">
        <v>-9.055211017965803E-3</v>
      </c>
      <c r="L151" s="30">
        <v>31.903058329316721</v>
      </c>
      <c r="M151" s="30">
        <v>-3.194615920869428</v>
      </c>
      <c r="N151" s="30">
        <v>-33.719543170058166</v>
      </c>
      <c r="O151" s="30">
        <v>-4.0505409862741679</v>
      </c>
    </row>
    <row r="152" spans="1:15" x14ac:dyDescent="0.2">
      <c r="A152" s="32">
        <v>142</v>
      </c>
      <c r="B152" s="30">
        <v>78.252969682618044</v>
      </c>
      <c r="C152" s="30">
        <v>0.48072891918613442</v>
      </c>
      <c r="D152" s="30">
        <v>-9.6053035276781884E-3</v>
      </c>
      <c r="E152" s="30">
        <v>-39.526513146580577</v>
      </c>
      <c r="F152" s="30">
        <v>2.723550400661547</v>
      </c>
      <c r="G152" s="30">
        <v>57.408376709024218</v>
      </c>
      <c r="H152" s="30">
        <v>-0.89002431001577786</v>
      </c>
      <c r="I152" s="30">
        <v>73.797354498601877</v>
      </c>
      <c r="J152" s="30">
        <v>0.4478629848229474</v>
      </c>
      <c r="K152" s="30">
        <v>-9.2851308276209465E-3</v>
      </c>
      <c r="L152" s="30">
        <v>32.362555616013012</v>
      </c>
      <c r="M152" s="30">
        <v>-3.1972801920939382</v>
      </c>
      <c r="N152" s="30">
        <v>-34.212313232803339</v>
      </c>
      <c r="O152" s="30">
        <v>-4.0530917562342639</v>
      </c>
    </row>
    <row r="153" spans="1:15" x14ac:dyDescent="0.2">
      <c r="A153" s="32">
        <v>143</v>
      </c>
      <c r="B153" s="30">
        <v>78.733698601804178</v>
      </c>
      <c r="C153" s="30">
        <v>0.47112361565845617</v>
      </c>
      <c r="D153" s="30">
        <v>-9.8638445671497266E-3</v>
      </c>
      <c r="E153" s="30">
        <v>-39.928319854064412</v>
      </c>
      <c r="F153" s="30">
        <v>2.7002988491190489</v>
      </c>
      <c r="G153" s="30">
        <v>58.326861300064053</v>
      </c>
      <c r="H153" s="30">
        <v>-0.87943051379721693</v>
      </c>
      <c r="I153" s="30">
        <v>74.245217483424824</v>
      </c>
      <c r="J153" s="30">
        <v>0.43857785399532639</v>
      </c>
      <c r="K153" s="30">
        <v>-9.5139586910590879E-3</v>
      </c>
      <c r="L153" s="30">
        <v>32.813012358878908</v>
      </c>
      <c r="M153" s="30">
        <v>-3.1999102323678441</v>
      </c>
      <c r="N153" s="30">
        <v>-34.695749632345347</v>
      </c>
      <c r="O153" s="30">
        <v>-4.0556076937754844</v>
      </c>
    </row>
    <row r="154" spans="1:15" x14ac:dyDescent="0.2">
      <c r="A154" s="32">
        <v>144</v>
      </c>
      <c r="B154" s="30">
        <v>79.204822217462635</v>
      </c>
      <c r="C154" s="30">
        <v>0.46125977109130639</v>
      </c>
      <c r="D154" s="30">
        <v>-1.0121881531958371E-2</v>
      </c>
      <c r="E154" s="30">
        <v>-40.317790873542677</v>
      </c>
      <c r="F154" s="30">
        <v>2.6766635281968498</v>
      </c>
      <c r="G154" s="30">
        <v>59.242590024646212</v>
      </c>
      <c r="H154" s="30">
        <v>-0.86888958237837133</v>
      </c>
      <c r="I154" s="30">
        <v>74.68379533742015</v>
      </c>
      <c r="J154" s="30">
        <v>0.42906389530426742</v>
      </c>
      <c r="K154" s="30">
        <v>-9.7411435986884953E-3</v>
      </c>
      <c r="L154" s="30">
        <v>33.254194783094391</v>
      </c>
      <c r="M154" s="30">
        <v>-3.2025034772537602</v>
      </c>
      <c r="N154" s="30">
        <v>-35.169589954064911</v>
      </c>
      <c r="O154" s="30">
        <v>-4.0580864027741637</v>
      </c>
    </row>
    <row r="155" spans="1:15" x14ac:dyDescent="0.2">
      <c r="A155" s="32">
        <v>145</v>
      </c>
      <c r="B155" s="30">
        <v>79.666081988553941</v>
      </c>
      <c r="C155" s="30">
        <v>0.45113788955934808</v>
      </c>
      <c r="D155" s="30">
        <v>-1.037877582815838E-2</v>
      </c>
      <c r="E155" s="30">
        <v>-40.694612021140848</v>
      </c>
      <c r="F155" s="30">
        <v>2.6526516555102071</v>
      </c>
      <c r="G155" s="30">
        <v>60.155509003811183</v>
      </c>
      <c r="H155" s="30">
        <v>-0.8584177344235584</v>
      </c>
      <c r="I155" s="30">
        <v>75.112859232724418</v>
      </c>
      <c r="J155" s="30">
        <v>0.41932275170557892</v>
      </c>
      <c r="K155" s="30">
        <v>-9.9661037379945583E-3</v>
      </c>
      <c r="L155" s="30">
        <v>33.685870030001951</v>
      </c>
      <c r="M155" s="30">
        <v>-3.2050573673783531</v>
      </c>
      <c r="N155" s="30">
        <v>-35.633571515337202</v>
      </c>
      <c r="O155" s="30">
        <v>-4.0605254997446707</v>
      </c>
    </row>
    <row r="156" spans="1:15" x14ac:dyDescent="0.2">
      <c r="A156" s="32">
        <v>146</v>
      </c>
      <c r="B156" s="30">
        <v>80.117219878113289</v>
      </c>
      <c r="C156" s="30">
        <v>0.4407591137311897</v>
      </c>
      <c r="D156" s="30">
        <v>-1.0633848351247369E-2</v>
      </c>
      <c r="E156" s="30">
        <v>-41.058470167202437</v>
      </c>
      <c r="F156" s="30">
        <v>2.6282705629072698</v>
      </c>
      <c r="G156" s="30">
        <v>61.065564918330438</v>
      </c>
      <c r="H156" s="30">
        <v>-0.84803123274680714</v>
      </c>
      <c r="I156" s="30">
        <v>75.532181984429997</v>
      </c>
      <c r="J156" s="30">
        <v>0.40935664796758431</v>
      </c>
      <c r="K156" s="30">
        <v>-1.0188228635200859E-2</v>
      </c>
      <c r="L156" s="30">
        <v>34.107806712791948</v>
      </c>
      <c r="M156" s="30">
        <v>-3.207569353573851</v>
      </c>
      <c r="N156" s="30">
        <v>-36.08743196692464</v>
      </c>
      <c r="O156" s="30">
        <v>-4.0629226187754286</v>
      </c>
    </row>
    <row r="157" spans="1:15" x14ac:dyDescent="0.2">
      <c r="A157" s="32">
        <v>147</v>
      </c>
      <c r="B157" s="30">
        <v>80.557978991844479</v>
      </c>
      <c r="C157" s="30">
        <v>0.43012526537994228</v>
      </c>
      <c r="D157" s="30">
        <v>-1.088638174114465E-2</v>
      </c>
      <c r="E157" s="30">
        <v>-41.409054084370027</v>
      </c>
      <c r="F157" s="30">
        <v>2.6035276942058978</v>
      </c>
      <c r="G157" s="30">
        <v>61.972705215300749</v>
      </c>
      <c r="H157" s="30">
        <v>-0.83774634919903168</v>
      </c>
      <c r="I157" s="30">
        <v>75.941538632397581</v>
      </c>
      <c r="J157" s="30">
        <v>0.39916841933238351</v>
      </c>
      <c r="K157" s="30">
        <v>-1.04068818051104E-2</v>
      </c>
      <c r="L157" s="30">
        <v>34.519775504588537</v>
      </c>
      <c r="M157" s="30">
        <v>-3.2100369023021491</v>
      </c>
      <c r="N157" s="30">
        <v>-36.530909938078928</v>
      </c>
      <c r="O157" s="30">
        <v>-4.0652754166786114</v>
      </c>
    </row>
    <row r="158" spans="1:15" x14ac:dyDescent="0.2">
      <c r="A158" s="32">
        <v>148</v>
      </c>
      <c r="B158" s="30">
        <v>80.988104257224421</v>
      </c>
      <c r="C158" s="30">
        <v>0.41923888363879769</v>
      </c>
      <c r="D158" s="30">
        <v>-1.113562329616968E-2</v>
      </c>
      <c r="E158" s="30">
        <v>-41.746055348007467</v>
      </c>
      <c r="F158" s="30">
        <v>2.5784306028973378</v>
      </c>
      <c r="G158" s="30">
        <v>62.876878326426947</v>
      </c>
      <c r="H158" s="30">
        <v>-0.82757932754889596</v>
      </c>
      <c r="I158" s="30">
        <v>76.340707051729964</v>
      </c>
      <c r="J158" s="30">
        <v>0.38876153752727299</v>
      </c>
      <c r="K158" s="30">
        <v>-1.062140400570399E-2</v>
      </c>
      <c r="L158" s="30">
        <v>34.921549756883671</v>
      </c>
      <c r="M158" s="30">
        <v>-3.2124575013478571</v>
      </c>
      <c r="N158" s="30">
        <v>-36.963745723852178</v>
      </c>
      <c r="O158" s="30">
        <v>-4.0675815783357319</v>
      </c>
    </row>
    <row r="159" spans="1:15" x14ac:dyDescent="0.2">
      <c r="A159" s="32">
        <v>149</v>
      </c>
      <c r="B159" s="30">
        <v>81.407343140863219</v>
      </c>
      <c r="C159" s="30">
        <v>0.408103260342628</v>
      </c>
      <c r="D159" s="30">
        <v>-1.138078862879865E-2</v>
      </c>
      <c r="E159" s="30">
        <v>-42.069169286002143</v>
      </c>
      <c r="F159" s="30">
        <v>2.5529869498173849</v>
      </c>
      <c r="G159" s="30">
        <v>63.778033897292119</v>
      </c>
      <c r="H159" s="30">
        <v>-0.81754634445665841</v>
      </c>
      <c r="I159" s="30">
        <v>76.729468589257237</v>
      </c>
      <c r="J159" s="30">
        <v>0.37814013352156911</v>
      </c>
      <c r="K159" s="30">
        <v>-1.083111700111772E-2</v>
      </c>
      <c r="L159" s="30">
        <v>35.312906145743668</v>
      </c>
      <c r="M159" s="30">
        <v>-3.2148286657618081</v>
      </c>
      <c r="N159" s="30">
        <v>-37.385682012436313</v>
      </c>
      <c r="O159" s="30">
        <v>-4.0698388222175277</v>
      </c>
    </row>
    <row r="160" spans="1:15" x14ac:dyDescent="0.2">
      <c r="A160" s="32">
        <v>150</v>
      </c>
      <c r="B160" s="30">
        <v>81.815446401205847</v>
      </c>
      <c r="C160" s="30">
        <v>0.39672247171382929</v>
      </c>
      <c r="D160" s="30">
        <v>-1.16210660363123E-2</v>
      </c>
      <c r="E160" s="30">
        <v>-42.37809597412312</v>
      </c>
      <c r="F160" s="30">
        <v>2.5272045007869299</v>
      </c>
      <c r="G160" s="30">
        <v>64.676123026719608</v>
      </c>
      <c r="H160" s="30">
        <v>-0.80766346867315042</v>
      </c>
      <c r="I160" s="30">
        <v>77.107608722778807</v>
      </c>
      <c r="J160" s="30">
        <v>0.36730901652045128</v>
      </c>
      <c r="K160" s="30">
        <v>-1.1035327927672259E-2</v>
      </c>
      <c r="L160" s="30">
        <v>35.693625342594792</v>
      </c>
      <c r="M160" s="30">
        <v>-3.2171479440320829</v>
      </c>
      <c r="N160" s="30">
        <v>-37.796464649675173</v>
      </c>
      <c r="O160" s="30">
        <v>-4.0720449060526436</v>
      </c>
    </row>
    <row r="161" spans="1:15" x14ac:dyDescent="0.2">
      <c r="A161" s="32">
        <v>151</v>
      </c>
      <c r="B161" s="30">
        <v>82.212168872919676</v>
      </c>
      <c r="C161" s="30">
        <v>0.38510140567751711</v>
      </c>
      <c r="D161" s="30">
        <v>-1.185562162082476E-2</v>
      </c>
      <c r="E161" s="30">
        <v>-42.672541272157638</v>
      </c>
      <c r="F161" s="30">
        <v>2.5010911242211922</v>
      </c>
      <c r="G161" s="30">
        <v>65.571098515115523</v>
      </c>
      <c r="H161" s="30">
        <v>-0.79794661862766536</v>
      </c>
      <c r="I161" s="30">
        <v>77.474917739299258</v>
      </c>
      <c r="J161" s="30">
        <v>0.35627368859277908</v>
      </c>
      <c r="K161" s="30">
        <v>-1.1233334198436751E-2</v>
      </c>
      <c r="L161" s="30">
        <v>36.063492705857158</v>
      </c>
      <c r="M161" s="30">
        <v>-3.219412924453529</v>
      </c>
      <c r="N161" s="30">
        <v>-38.195843437127103</v>
      </c>
      <c r="O161" s="30">
        <v>-4.0741976326146609</v>
      </c>
    </row>
    <row r="162" spans="1:15" x14ac:dyDescent="0.2">
      <c r="A162" s="32">
        <v>152</v>
      </c>
      <c r="B162" s="30">
        <v>82.597270278597193</v>
      </c>
      <c r="C162" s="30">
        <v>0.37324578405669229</v>
      </c>
      <c r="D162" s="30">
        <v>-1.2083605114213469E-2</v>
      </c>
      <c r="E162" s="30">
        <v>-42.952217895110387</v>
      </c>
      <c r="F162" s="30">
        <v>2.4746547887102781</v>
      </c>
      <c r="G162" s="30">
        <v>66.462915120468182</v>
      </c>
      <c r="H162" s="30">
        <v>-0.78841151860677205</v>
      </c>
      <c r="I162" s="30">
        <v>77.831191427892037</v>
      </c>
      <c r="J162" s="30">
        <v>0.34504035439434227</v>
      </c>
      <c r="K162" s="30">
        <v>-1.142442887710615E-2</v>
      </c>
      <c r="L162" s="30">
        <v>36.422298989077547</v>
      </c>
      <c r="M162" s="30">
        <v>-3.221621241663609</v>
      </c>
      <c r="N162" s="30">
        <v>-38.583572959319767</v>
      </c>
      <c r="O162" s="30">
        <v>-4.0762948555945808</v>
      </c>
    </row>
    <row r="163" spans="1:15" x14ac:dyDescent="0.2">
      <c r="A163" s="32">
        <v>153</v>
      </c>
      <c r="B163" s="30">
        <v>82.970516062653886</v>
      </c>
      <c r="C163" s="30">
        <v>0.36116217894247882</v>
      </c>
      <c r="D163" s="30">
        <v>-1.230415641627758E-2</v>
      </c>
      <c r="E163" s="30">
        <v>-43.216846512789047</v>
      </c>
      <c r="F163" s="30">
        <v>2.447903560569344</v>
      </c>
      <c r="G163" s="30">
        <v>67.351529820464847</v>
      </c>
      <c r="H163" s="30">
        <v>-0.77907365375666737</v>
      </c>
      <c r="I163" s="30">
        <v>78.176231782286379</v>
      </c>
      <c r="J163" s="30">
        <v>0.33361592551723618</v>
      </c>
      <c r="K163" s="30">
        <v>-1.160790660304656E-2</v>
      </c>
      <c r="L163" s="30">
        <v>36.769841060642271</v>
      </c>
      <c r="M163" s="30">
        <v>-3.223770583304733</v>
      </c>
      <c r="N163" s="30">
        <v>-38.959413435064192</v>
      </c>
      <c r="O163" s="30">
        <v>-4.0783344855195756</v>
      </c>
    </row>
    <row r="164" spans="1:15" x14ac:dyDescent="0.2">
      <c r="A164" s="32">
        <v>154</v>
      </c>
      <c r="B164" s="30">
        <v>83.331678241596364</v>
      </c>
      <c r="C164" s="30">
        <v>0.34885802252620118</v>
      </c>
      <c r="D164" s="30">
        <v>-1.251641274176052E-2</v>
      </c>
      <c r="E164" s="30">
        <v>-43.46615687017745</v>
      </c>
      <c r="F164" s="30">
        <v>2.4208456013621138</v>
      </c>
      <c r="G164" s="30">
        <v>68.236902078971937</v>
      </c>
      <c r="H164" s="30">
        <v>-0.76994822418152487</v>
      </c>
      <c r="I164" s="30">
        <v>78.509847707803615</v>
      </c>
      <c r="J164" s="30">
        <v>0.32200801891418962</v>
      </c>
      <c r="K164" s="30">
        <v>-1.1783069826449831E-2</v>
      </c>
      <c r="L164" s="30">
        <v>37.105922629650948</v>
      </c>
      <c r="M164" s="30">
        <v>-3.2258586967705369</v>
      </c>
      <c r="N164" s="30">
        <v>-39.323131586952293</v>
      </c>
      <c r="O164" s="30">
        <v>-4.0803144956775217</v>
      </c>
    </row>
    <row r="165" spans="1:15" x14ac:dyDescent="0.2">
      <c r="A165" s="32">
        <v>155</v>
      </c>
      <c r="B165" s="30">
        <v>83.680536264122566</v>
      </c>
      <c r="C165" s="30">
        <v>0.33634160978444072</v>
      </c>
      <c r="D165" s="30">
        <v>-1.2719516362110991E-2</v>
      </c>
      <c r="E165" s="30">
        <v>-43.699888920080063</v>
      </c>
      <c r="F165" s="30">
        <v>2.3934891653957351</v>
      </c>
      <c r="G165" s="30">
        <v>69.118994114929592</v>
      </c>
      <c r="H165" s="30">
        <v>-0.76105009843888771</v>
      </c>
      <c r="I165" s="30">
        <v>78.831855726717805</v>
      </c>
      <c r="J165" s="30">
        <v>0.31022494908773979</v>
      </c>
      <c r="K165" s="30">
        <v>-1.19492354538977E-2</v>
      </c>
      <c r="L165" s="30">
        <v>37.43035497195298</v>
      </c>
      <c r="M165" s="30">
        <v>-3.227883395987114</v>
      </c>
      <c r="N165" s="30">
        <v>-39.67450152242899</v>
      </c>
      <c r="O165" s="30">
        <v>-4.082232928001428</v>
      </c>
    </row>
    <row r="166" spans="1:15" x14ac:dyDescent="0.2">
      <c r="A166" s="32">
        <v>156</v>
      </c>
      <c r="B166" s="30">
        <v>84.016877873907006</v>
      </c>
      <c r="C166" s="30">
        <v>0.32362209342232973</v>
      </c>
      <c r="D166" s="30">
        <v>-1.2912622783375131E-2</v>
      </c>
      <c r="E166" s="30">
        <v>-43.917793958730108</v>
      </c>
      <c r="F166" s="30">
        <v>2.365842597189689</v>
      </c>
      <c r="G166" s="30">
        <v>69.997771171523198</v>
      </c>
      <c r="H166" s="30">
        <v>-0.75239376676799619</v>
      </c>
      <c r="I166" s="30">
        <v>79.142080675805545</v>
      </c>
      <c r="J166" s="30">
        <v>0.29827571363384209</v>
      </c>
      <c r="K166" s="30">
        <v>-1.210574167664902E-2</v>
      </c>
      <c r="L166" s="30">
        <v>37.742957650002438</v>
      </c>
      <c r="M166" s="30">
        <v>-3.229842568177292</v>
      </c>
      <c r="N166" s="30">
        <v>-40.013305619175632</v>
      </c>
      <c r="O166" s="30">
        <v>-4.0840878988665104</v>
      </c>
    </row>
    <row r="167" spans="1:15" x14ac:dyDescent="0.2">
      <c r="A167" s="32">
        <v>157</v>
      </c>
      <c r="B167" s="30">
        <v>84.340499967329336</v>
      </c>
      <c r="C167" s="30">
        <v>0.3107094706389546</v>
      </c>
      <c r="D167" s="30">
        <v>-1.309490932199253E-2</v>
      </c>
      <c r="E167" s="30">
        <v>-44.119635754285142</v>
      </c>
      <c r="F167" s="30">
        <v>2.3379143289184778</v>
      </c>
      <c r="G167" s="30">
        <v>70.873201783325712</v>
      </c>
      <c r="H167" s="30">
        <v>-0.7439932944132015</v>
      </c>
      <c r="I167" s="30">
        <v>79.440356389439387</v>
      </c>
      <c r="J167" s="30">
        <v>0.28616997195719313</v>
      </c>
      <c r="K167" s="30">
        <v>-1.2251954961442379E-2</v>
      </c>
      <c r="L167" s="30">
        <v>38.043559219742058</v>
      </c>
      <c r="M167" s="30">
        <v>-3.2317341805510318</v>
      </c>
      <c r="N167" s="30">
        <v>-40.33933540692108</v>
      </c>
      <c r="O167" s="30">
        <v>-4.0858776047495047</v>
      </c>
    </row>
    <row r="168" spans="1:15" x14ac:dyDescent="0.2">
      <c r="A168" s="32">
        <v>158</v>
      </c>
      <c r="B168" s="30">
        <v>84.651209437968291</v>
      </c>
      <c r="C168" s="30">
        <v>0.29761456131696212</v>
      </c>
      <c r="D168" s="30">
        <v>-1.326558387866328E-2</v>
      </c>
      <c r="E168" s="30">
        <v>-44.305191657569821</v>
      </c>
      <c r="F168" s="30">
        <v>2.309712877830016</v>
      </c>
      <c r="G168" s="30">
        <v>71.745258038983295</v>
      </c>
      <c r="H168" s="30">
        <v>-0.73586227542956373</v>
      </c>
      <c r="I168" s="30">
        <v>79.72652636139658</v>
      </c>
      <c r="J168" s="30">
        <v>0.27391801699575069</v>
      </c>
      <c r="K168" s="30">
        <v>-1.238727705380427E-2</v>
      </c>
      <c r="L168" s="30">
        <v>38.331997917512403</v>
      </c>
      <c r="M168" s="30">
        <v>-3.233556286862997</v>
      </c>
      <c r="N168" s="30">
        <v>-40.652392437321502</v>
      </c>
      <c r="O168" s="30">
        <v>-4.0876003276985173</v>
      </c>
    </row>
    <row r="169" spans="1:15" x14ac:dyDescent="0.2">
      <c r="A169" s="32">
        <v>159</v>
      </c>
      <c r="B169" s="30">
        <v>84.948823999285253</v>
      </c>
      <c r="C169" s="30">
        <v>0.28434897743829879</v>
      </c>
      <c r="D169" s="30">
        <v>-1.34238937931741E-2</v>
      </c>
      <c r="E169" s="30">
        <v>-44.474253683915641</v>
      </c>
      <c r="F169" s="30">
        <v>2.2812468436387721</v>
      </c>
      <c r="G169" s="30">
        <v>72.61391583689219</v>
      </c>
      <c r="H169" s="30">
        <v>-0.72801378737518929</v>
      </c>
      <c r="I169" s="30">
        <v>80.000444378392331</v>
      </c>
      <c r="J169" s="30">
        <v>0.26153073994194642</v>
      </c>
      <c r="K169" s="30">
        <v>-1.2511151846908319E-2</v>
      </c>
      <c r="L169" s="30">
        <v>38.608122319782822</v>
      </c>
      <c r="M169" s="30">
        <v>-3.2353070337748009</v>
      </c>
      <c r="N169" s="30">
        <v>-40.952289133118548</v>
      </c>
      <c r="O169" s="30">
        <v>-4.0892544405604996</v>
      </c>
    </row>
    <row r="170" spans="1:15" x14ac:dyDescent="0.2">
      <c r="A170" s="32">
        <v>160</v>
      </c>
      <c r="B170" s="30">
        <v>85.233172976723552</v>
      </c>
      <c r="C170" s="30">
        <v>0.27092508364512469</v>
      </c>
      <c r="D170" s="30">
        <v>-1.356913464240961E-2</v>
      </c>
      <c r="E170" s="30">
        <v>-44.626629554688812</v>
      </c>
      <c r="F170" s="30">
        <v>2.2525249058964292</v>
      </c>
      <c r="G170" s="30">
        <v>73.479155131275135</v>
      </c>
      <c r="H170" s="30">
        <v>-0.72046034731075015</v>
      </c>
      <c r="I170" s="30">
        <v>80.261975118334277</v>
      </c>
      <c r="J170" s="30">
        <v>0.2490195880950381</v>
      </c>
      <c r="K170" s="30">
        <v>-1.262307206420132E-2</v>
      </c>
      <c r="L170" s="30">
        <v>38.871791968459171</v>
      </c>
      <c r="M170" s="30">
        <v>-3.2369846669600881</v>
      </c>
      <c r="N170" s="30">
        <v>-41.238849607558457</v>
      </c>
      <c r="O170" s="30">
        <v>-4.0908384119146861</v>
      </c>
    </row>
    <row r="171" spans="1:15" x14ac:dyDescent="0.2">
      <c r="A171" s="32">
        <v>161</v>
      </c>
      <c r="B171" s="30">
        <v>85.504098060368676</v>
      </c>
      <c r="C171" s="30">
        <v>0.25735594900271508</v>
      </c>
      <c r="D171" s="30">
        <v>-1.370065875485693E-2</v>
      </c>
      <c r="E171" s="30">
        <v>-44.762143686996289</v>
      </c>
      <c r="F171" s="30">
        <v>2.2235558213395712</v>
      </c>
      <c r="G171" s="30">
        <v>74.340960166025198</v>
      </c>
      <c r="H171" s="30">
        <v>-0.7132138695294159</v>
      </c>
      <c r="I171" s="30">
        <v>80.510994706429315</v>
      </c>
      <c r="J171" s="30">
        <v>0.23639651603083681</v>
      </c>
      <c r="K171" s="30">
        <v>-1.2722585501009581E-2</v>
      </c>
      <c r="L171" s="30">
        <v>39.122877954626773</v>
      </c>
      <c r="M171" s="30">
        <v>-3.2385875368877701</v>
      </c>
      <c r="N171" s="30">
        <v>-41.511910444940384</v>
      </c>
      <c r="O171" s="30">
        <v>-4.0923508106592479</v>
      </c>
    </row>
    <row r="172" spans="1:15" x14ac:dyDescent="0.2">
      <c r="A172" s="32">
        <v>162</v>
      </c>
      <c r="B172" s="30">
        <v>85.761454009371391</v>
      </c>
      <c r="C172" s="30">
        <v>0.24365529024785809</v>
      </c>
      <c r="D172" s="30">
        <v>-1.3817883313322449E-2</v>
      </c>
      <c r="E172" s="30">
        <v>-44.880638120142663</v>
      </c>
      <c r="F172" s="30">
        <v>2.194348421215393</v>
      </c>
      <c r="G172" s="30">
        <v>75.199319693724277</v>
      </c>
      <c r="H172" s="30">
        <v>-0.706285625442159</v>
      </c>
      <c r="I172" s="30">
        <v>80.747391222460152</v>
      </c>
      <c r="J172" s="30">
        <v>0.2236739305298272</v>
      </c>
      <c r="K172" s="30">
        <v>-1.280930079190057E-2</v>
      </c>
      <c r="L172" s="30">
        <v>39.361263453750603</v>
      </c>
      <c r="M172" s="30">
        <v>-3.2401141042221409</v>
      </c>
      <c r="N172" s="30">
        <v>-41.771321433199901</v>
      </c>
      <c r="O172" s="30">
        <v>-4.0937903102026389</v>
      </c>
    </row>
    <row r="173" spans="1:15" x14ac:dyDescent="0.2">
      <c r="A173" s="32">
        <v>163</v>
      </c>
      <c r="B173" s="30">
        <v>86.005109299619249</v>
      </c>
      <c r="C173" s="30">
        <v>0.22983740693453569</v>
      </c>
      <c r="D173" s="30">
        <v>-1.392029788532057E-2</v>
      </c>
      <c r="E173" s="30">
        <v>-44.981973367770912</v>
      </c>
      <c r="F173" s="30">
        <v>2.1649116085867819</v>
      </c>
      <c r="G173" s="30">
        <v>76.054227177313905</v>
      </c>
      <c r="H173" s="30">
        <v>-0.69968620603316423</v>
      </c>
      <c r="I173" s="30">
        <v>80.971065152989979</v>
      </c>
      <c r="J173" s="30">
        <v>0.21086462973792661</v>
      </c>
      <c r="K173" s="30">
        <v>-1.288289257465181E-2</v>
      </c>
      <c r="L173" s="30">
        <v>39.586844205773012</v>
      </c>
      <c r="M173" s="30">
        <v>-3.241562944778801</v>
      </c>
      <c r="N173" s="30">
        <v>-42.016946239689162</v>
      </c>
      <c r="O173" s="30">
        <v>-4.0951556922125514</v>
      </c>
    </row>
    <row r="174" spans="1:15" x14ac:dyDescent="0.2">
      <c r="A174" s="32">
        <v>164</v>
      </c>
      <c r="B174" s="30">
        <v>86.234946706553785</v>
      </c>
      <c r="C174" s="30">
        <v>0.2159171090492151</v>
      </c>
      <c r="D174" s="30">
        <v>-1.400747112663225E-2</v>
      </c>
      <c r="E174" s="30">
        <v>-45.066029185167707</v>
      </c>
      <c r="F174" s="30">
        <v>2.135254355617151</v>
      </c>
      <c r="G174" s="30">
        <v>76.905680972028904</v>
      </c>
      <c r="H174" s="30">
        <v>-0.69342548728289888</v>
      </c>
      <c r="I174" s="30">
        <v>81.181929782727906</v>
      </c>
      <c r="J174" s="30">
        <v>0.1979817371632748</v>
      </c>
      <c r="K174" s="30">
        <v>-1.2943105814912309E-2</v>
      </c>
      <c r="L174" s="30">
        <v>39.799528934008848</v>
      </c>
      <c r="M174" s="30">
        <v>-3.2429327539798551</v>
      </c>
      <c r="N174" s="30">
        <v>-42.248663021719373</v>
      </c>
      <c r="O174" s="30">
        <v>-4.096445849879859</v>
      </c>
    </row>
    <row r="175" spans="1:15" x14ac:dyDescent="0.2">
      <c r="A175" s="32">
        <v>165</v>
      </c>
      <c r="B175" s="30">
        <v>86.450863815603</v>
      </c>
      <c r="C175" s="30">
        <v>0.2019096379225829</v>
      </c>
      <c r="D175" s="30">
        <v>-1.4079056639914709E-2</v>
      </c>
      <c r="E175" s="30">
        <v>-45.132705241953403</v>
      </c>
      <c r="F175" s="30">
        <v>2.1053857008359671</v>
      </c>
      <c r="G175" s="30">
        <v>77.753684485375487</v>
      </c>
      <c r="H175" s="30">
        <v>-0.68751259893268668</v>
      </c>
      <c r="I175" s="30">
        <v>81.379911519891181</v>
      </c>
      <c r="J175" s="30">
        <v>0.18503863134836249</v>
      </c>
      <c r="K175" s="30">
        <v>-1.2989759376594631E-2</v>
      </c>
      <c r="L175" s="30">
        <v>39.999239697336577</v>
      </c>
      <c r="M175" s="30">
        <v>-3.2442223507555439</v>
      </c>
      <c r="N175" s="30">
        <v>-42.466364963993072</v>
      </c>
      <c r="O175" s="30">
        <v>-4.0976597906598444</v>
      </c>
    </row>
    <row r="176" spans="1:15" x14ac:dyDescent="0.2">
      <c r="A176" s="32">
        <v>166</v>
      </c>
      <c r="B176" s="30">
        <v>86.652773453525583</v>
      </c>
      <c r="C176" s="30">
        <v>0.18783058128266819</v>
      </c>
      <c r="D176" s="30">
        <v>-1.413479772151049E-2</v>
      </c>
      <c r="E176" s="30">
        <v>-45.181921691452757</v>
      </c>
      <c r="F176" s="30">
        <v>2.0753147463855939</v>
      </c>
      <c r="G176" s="30">
        <v>78.598246313171259</v>
      </c>
      <c r="H176" s="30">
        <v>-0.68195589692856073</v>
      </c>
      <c r="I176" s="30">
        <v>81.564950151239543</v>
      </c>
      <c r="J176" s="30">
        <v>0.17204887197176791</v>
      </c>
      <c r="K176" s="30">
        <v>-1.302274858207397E-2</v>
      </c>
      <c r="L176" s="30">
        <v>40.185912171017137</v>
      </c>
      <c r="M176" s="30">
        <v>-3.2454306808458422</v>
      </c>
      <c r="N176" s="30">
        <v>-42.669960735878327</v>
      </c>
      <c r="O176" s="30">
        <v>-4.0987966384587171</v>
      </c>
    </row>
    <row r="177" spans="1:15" x14ac:dyDescent="0.2">
      <c r="A177" s="32">
        <v>167</v>
      </c>
      <c r="B177" s="30">
        <v>86.840604034808251</v>
      </c>
      <c r="C177" s="30">
        <v>0.1736957835611577</v>
      </c>
      <c r="D177" s="30">
        <v>-1.417453096479449E-2</v>
      </c>
      <c r="E177" s="30">
        <v>-45.213619629142393</v>
      </c>
      <c r="F177" s="30">
        <v>2.0450506552505798</v>
      </c>
      <c r="G177" s="30">
        <v>79.439380349930005</v>
      </c>
      <c r="H177" s="30">
        <v>-0.67676293984532498</v>
      </c>
      <c r="I177" s="30">
        <v>81.736999023211311</v>
      </c>
      <c r="J177" s="30">
        <v>0.15902612338969391</v>
      </c>
      <c r="K177" s="30">
        <v>-1.304204678525878E-2</v>
      </c>
      <c r="L177" s="30">
        <v>40.359495852237544</v>
      </c>
      <c r="M177" s="30">
        <v>-3.2465568194616918</v>
      </c>
      <c r="N177" s="30">
        <v>-42.859374862330029</v>
      </c>
      <c r="O177" s="30">
        <v>-4.0998556352398321</v>
      </c>
    </row>
    <row r="178" spans="1:15" x14ac:dyDescent="0.2">
      <c r="A178" s="32">
        <v>168</v>
      </c>
      <c r="B178" s="30">
        <v>87.014299818369409</v>
      </c>
      <c r="C178" s="30">
        <v>0.15952125259636321</v>
      </c>
      <c r="D178" s="30">
        <v>-1.4198188597902121E-2</v>
      </c>
      <c r="E178" s="30">
        <v>-45.227761434016188</v>
      </c>
      <c r="F178" s="30">
        <v>2.0146026484702468</v>
      </c>
      <c r="G178" s="30">
        <v>80.2771058721885</v>
      </c>
      <c r="H178" s="30">
        <v>-0.67194046954174658</v>
      </c>
      <c r="I178" s="30">
        <v>81.896025146601005</v>
      </c>
      <c r="J178" s="30">
        <v>0.1459840766044351</v>
      </c>
      <c r="K178" s="30">
        <v>-1.304770593185367E-2</v>
      </c>
      <c r="L178" s="30">
        <v>40.519954187496559</v>
      </c>
      <c r="M178" s="30">
        <v>-3.247599973274133</v>
      </c>
      <c r="N178" s="30">
        <v>-43.034548003390583</v>
      </c>
      <c r="O178" s="30">
        <v>-4.1008361420313051</v>
      </c>
    </row>
    <row r="179" spans="1:15" x14ac:dyDescent="0.2">
      <c r="A179" s="32">
        <v>169</v>
      </c>
      <c r="B179" s="30">
        <v>87.173821070965772</v>
      </c>
      <c r="C179" s="30">
        <v>0.14532306399846109</v>
      </c>
      <c r="D179" s="30">
        <v>-1.42057995100231E-2</v>
      </c>
      <c r="E179" s="30">
        <v>-45.224330988193969</v>
      </c>
      <c r="F179" s="30">
        <v>1.983980002334925</v>
      </c>
      <c r="G179" s="30">
        <v>81.111447593720371</v>
      </c>
      <c r="H179" s="30">
        <v>-0.66749439624565032</v>
      </c>
      <c r="I179" s="30">
        <v>82.04200922320544</v>
      </c>
      <c r="J179" s="30">
        <v>0.13293637067258149</v>
      </c>
      <c r="K179" s="30">
        <v>-1.3039856002563971E-2</v>
      </c>
      <c r="L179" s="30">
        <v>40.66726461996047</v>
      </c>
      <c r="M179" s="30">
        <v>-3.2485594817065619</v>
      </c>
      <c r="N179" s="30">
        <v>-43.195437138363367</v>
      </c>
      <c r="O179" s="30">
        <v>-4.1017376393237646</v>
      </c>
    </row>
    <row r="180" spans="1:15" x14ac:dyDescent="0.2">
      <c r="A180" s="32">
        <v>170</v>
      </c>
      <c r="B180" s="30">
        <v>87.319144134964233</v>
      </c>
      <c r="C180" s="30">
        <v>0.131117264488438</v>
      </c>
      <c r="D180" s="30">
        <v>-1.419748892257644E-2</v>
      </c>
      <c r="E180" s="30">
        <v>-45.203333771740262</v>
      </c>
      <c r="F180" s="30">
        <v>1.953192045567101</v>
      </c>
      <c r="G180" s="30">
        <v>81.942435691950422</v>
      </c>
      <c r="H180" s="30">
        <v>-0.66342978821061427</v>
      </c>
      <c r="I180" s="30">
        <v>82.174945593878022</v>
      </c>
      <c r="J180" s="30">
        <v>0.1198965146700175</v>
      </c>
      <c r="K180" s="30">
        <v>-1.301870346185297E-2</v>
      </c>
      <c r="L180" s="30">
        <v>40.801418555956317</v>
      </c>
      <c r="M180" s="30">
        <v>-3.249434817516649</v>
      </c>
      <c r="N180" s="30">
        <v>-43.342015652051003</v>
      </c>
      <c r="O180" s="30">
        <v>-4.1025597268561214</v>
      </c>
    </row>
    <row r="181" spans="1:15" x14ac:dyDescent="0.2">
      <c r="A181" s="32">
        <v>171</v>
      </c>
      <c r="B181" s="30">
        <v>87.450261399452671</v>
      </c>
      <c r="C181" s="30">
        <v>0.1169197755658615</v>
      </c>
      <c r="D181" s="30">
        <v>-1.4173476756837999E-2</v>
      </c>
      <c r="E181" s="30">
        <v>-45.164796831371163</v>
      </c>
      <c r="F181" s="30">
        <v>1.9222481564884211</v>
      </c>
      <c r="G181" s="30">
        <v>82.770105805272365</v>
      </c>
      <c r="H181" s="30">
        <v>-0.65975086602504207</v>
      </c>
      <c r="I181" s="30">
        <v>82.294842108548039</v>
      </c>
      <c r="J181" s="30">
        <v>0.1068778112081645</v>
      </c>
      <c r="K181" s="30">
        <v>-1.2984528659245599E-2</v>
      </c>
      <c r="L181" s="30">
        <v>40.922421250923414</v>
      </c>
      <c r="M181" s="30">
        <v>-3.2502255866614789</v>
      </c>
      <c r="N181" s="30">
        <v>-43.474273321793682</v>
      </c>
      <c r="O181" s="30">
        <v>-4.1033021227933437</v>
      </c>
    </row>
    <row r="182" spans="1:15" x14ac:dyDescent="0.2">
      <c r="A182" s="32">
        <v>172</v>
      </c>
      <c r="B182" s="30">
        <v>87.567181175018533</v>
      </c>
      <c r="C182" s="30">
        <v>0.1027462988090235</v>
      </c>
      <c r="D182" s="30">
        <v>-1.41340746613281E-2</v>
      </c>
      <c r="E182" s="30">
        <v>-45.108768623475228</v>
      </c>
      <c r="F182" s="30">
        <v>1.891157760172522</v>
      </c>
      <c r="G182" s="30">
        <v>83.594499001369016</v>
      </c>
      <c r="H182" s="30">
        <v>-0.65646100159082277</v>
      </c>
      <c r="I182" s="30">
        <v>82.401719919756204</v>
      </c>
      <c r="J182" s="30">
        <v>9.3893282548918933E-2</v>
      </c>
      <c r="K182" s="30">
        <v>-1.2937682267732949E-2</v>
      </c>
      <c r="L182" s="30">
        <v>41.030291616175788</v>
      </c>
      <c r="M182" s="30">
        <v>-3.250931527451121</v>
      </c>
      <c r="N182" s="30">
        <v>-43.5922162054393</v>
      </c>
      <c r="O182" s="30">
        <v>-4.1039646623097106</v>
      </c>
    </row>
    <row r="183" spans="1:15" x14ac:dyDescent="0.2">
      <c r="A183" s="32">
        <v>173</v>
      </c>
      <c r="B183" s="30">
        <v>87.669927473827556</v>
      </c>
      <c r="C183" s="30">
        <v>8.8612224147695429E-2</v>
      </c>
      <c r="D183" s="30">
        <v>-1.4079681875585949E-2</v>
      </c>
      <c r="E183" s="30">
        <v>-45.035318733578457</v>
      </c>
      <c r="F183" s="30">
        <v>1.8599303255860571</v>
      </c>
      <c r="G183" s="30">
        <v>84.415661717022374</v>
      </c>
      <c r="H183" s="30">
        <v>-0.6535627217292912</v>
      </c>
      <c r="I183" s="30">
        <v>82.495613202305123</v>
      </c>
      <c r="J183" s="30">
        <v>8.095560028118598E-2</v>
      </c>
      <c r="K183" s="30">
        <v>-1.287858090579164E-2</v>
      </c>
      <c r="L183" s="30">
        <v>41.125061948922081</v>
      </c>
      <c r="M183" s="30">
        <v>-3.2515525090038651</v>
      </c>
      <c r="N183" s="30">
        <v>-43.695866431727111</v>
      </c>
      <c r="O183" s="30">
        <v>-4.1045472955979418</v>
      </c>
    </row>
    <row r="184" spans="1:15" x14ac:dyDescent="0.2">
      <c r="A184" s="32">
        <v>174</v>
      </c>
      <c r="B184" s="30">
        <v>87.758539697975252</v>
      </c>
      <c r="C184" s="30">
        <v>7.4532542272109481E-2</v>
      </c>
      <c r="D184" s="30">
        <v>-1.401077992618127E-2</v>
      </c>
      <c r="E184" s="30">
        <v>-44.944537476113112</v>
      </c>
      <c r="F184" s="30">
        <v>1.828575362716768</v>
      </c>
      <c r="G184" s="30">
        <v>85.233645670294806</v>
      </c>
      <c r="H184" s="30">
        <v>-0.65105771630576437</v>
      </c>
      <c r="I184" s="30">
        <v>82.576568802586308</v>
      </c>
      <c r="J184" s="30">
        <v>6.8077019375394343E-2</v>
      </c>
      <c r="K184" s="30">
        <v>-1.2807701909338221E-2</v>
      </c>
      <c r="L184" s="30">
        <v>41.206777588998683</v>
      </c>
      <c r="M184" s="30">
        <v>-3.252088529026699</v>
      </c>
      <c r="N184" s="30">
        <v>-43.785261895948508</v>
      </c>
      <c r="O184" s="30">
        <v>-4.1050500853315404</v>
      </c>
    </row>
    <row r="185" spans="1:15" x14ac:dyDescent="0.2">
      <c r="A185" s="32">
        <v>175</v>
      </c>
      <c r="B185" s="30">
        <v>87.833072240247361</v>
      </c>
      <c r="C185" s="30">
        <v>6.0521762345928209E-2</v>
      </c>
      <c r="D185" s="30">
        <v>-1.392792634962348E-2</v>
      </c>
      <c r="E185" s="30">
        <v>-44.836535379870618</v>
      </c>
      <c r="F185" s="30">
        <v>1.7971024196913341</v>
      </c>
      <c r="G185" s="30">
        <v>86.048507746301382</v>
      </c>
      <c r="H185" s="30">
        <v>-0.64894685071158942</v>
      </c>
      <c r="I185" s="30">
        <v>82.644645821961703</v>
      </c>
      <c r="J185" s="30">
        <v>5.5269317466056123E-2</v>
      </c>
      <c r="K185" s="30">
        <v>-1.2725577504880899E-2</v>
      </c>
      <c r="L185" s="30">
        <v>41.275496506638241</v>
      </c>
      <c r="M185" s="30">
        <v>-3.2525397109524441</v>
      </c>
      <c r="N185" s="30">
        <v>-43.860455864973083</v>
      </c>
      <c r="O185" s="30">
        <v>-4.1054732036148733</v>
      </c>
    </row>
    <row r="186" spans="1:15" x14ac:dyDescent="0.2">
      <c r="A186" s="32">
        <v>176</v>
      </c>
      <c r="B186" s="30">
        <v>87.893594002593289</v>
      </c>
      <c r="C186" s="30">
        <v>4.6593835996304733E-2</v>
      </c>
      <c r="D186" s="30">
        <v>-1.383174757894778E-2</v>
      </c>
      <c r="E186" s="30">
        <v>-44.711442566028147</v>
      </c>
      <c r="F186" s="30">
        <v>1.7655210798824841</v>
      </c>
      <c r="G186" s="30">
        <v>86.860309858145499</v>
      </c>
      <c r="H186" s="30">
        <v>-0.64723018248292441</v>
      </c>
      <c r="I186" s="30">
        <v>82.699915139427759</v>
      </c>
      <c r="J186" s="30">
        <v>4.254373996117522E-2</v>
      </c>
      <c r="K186" s="30">
        <v>-1.263278845461002E-2</v>
      </c>
      <c r="L186" s="30">
        <v>41.331288826494529</v>
      </c>
      <c r="M186" s="30">
        <v>-3.2529063004732</v>
      </c>
      <c r="N186" s="30">
        <v>-43.921516496932128</v>
      </c>
      <c r="O186" s="30">
        <v>-4.1058169284604444</v>
      </c>
    </row>
    <row r="187" spans="1:15" x14ac:dyDescent="0.2">
      <c r="A187" s="32">
        <v>177</v>
      </c>
      <c r="B187" s="30">
        <v>87.940187838589594</v>
      </c>
      <c r="C187" s="30">
        <v>3.2762088417356949E-2</v>
      </c>
      <c r="D187" s="30">
        <v>-1.372293110051714E-2</v>
      </c>
      <c r="E187" s="30">
        <v>-44.569408026903453</v>
      </c>
      <c r="F187" s="30">
        <v>1.7338409590070181</v>
      </c>
      <c r="G187" s="30">
        <v>87.669118784869056</v>
      </c>
      <c r="H187" s="30">
        <v>-0.64590698178993444</v>
      </c>
      <c r="I187" s="30">
        <v>82.742458879388934</v>
      </c>
      <c r="J187" s="30">
        <v>2.9910951506565201E-2</v>
      </c>
      <c r="K187" s="30">
        <v>-1.2529957249327589E-2</v>
      </c>
      <c r="L187" s="30">
        <v>41.374236293791917</v>
      </c>
      <c r="M187" s="30">
        <v>-3.2531886615164929</v>
      </c>
      <c r="N187" s="30">
        <v>-43.968526281885268</v>
      </c>
      <c r="O187" s="30">
        <v>-4.1060816398381768</v>
      </c>
    </row>
    <row r="188" spans="1:15" x14ac:dyDescent="0.2">
      <c r="A188" s="32">
        <v>178</v>
      </c>
      <c r="B188" s="30">
        <v>87.972949927006951</v>
      </c>
      <c r="C188" s="30">
        <v>1.9039157316839809E-2</v>
      </c>
      <c r="D188" s="30">
        <v>-1.360221715590626E-2</v>
      </c>
      <c r="E188" s="30">
        <v>-44.410598814685173</v>
      </c>
      <c r="F188" s="30">
        <v>1.7020717022146481</v>
      </c>
      <c r="G188" s="30">
        <v>88.475005988525496</v>
      </c>
      <c r="H188" s="30">
        <v>-0.64497575548576735</v>
      </c>
      <c r="I188" s="30">
        <v>82.772369830895499</v>
      </c>
      <c r="J188" s="30">
        <v>1.73809942572376E-2</v>
      </c>
      <c r="K188" s="30">
        <v>-1.24177411453843E-2</v>
      </c>
      <c r="L188" s="30">
        <v>41.404431689045992</v>
      </c>
      <c r="M188" s="30">
        <v>-3.253387271717544</v>
      </c>
      <c r="N188" s="30">
        <v>-44.001581410673452</v>
      </c>
      <c r="O188" s="30">
        <v>-4.1062678153461043</v>
      </c>
    </row>
    <row r="189" spans="1:15" x14ac:dyDescent="0.2">
      <c r="A189" s="32">
        <v>179</v>
      </c>
      <c r="B189" s="30">
        <v>87.991989084323791</v>
      </c>
      <c r="C189" s="30">
        <v>5.4369401609335446E-3</v>
      </c>
      <c r="D189" s="30">
        <v>-1.347039004059525E-2</v>
      </c>
      <c r="E189" s="30">
        <v>-44.235199150321932</v>
      </c>
      <c r="F189" s="30">
        <v>1.670222981170024</v>
      </c>
      <c r="G189" s="30">
        <v>89.278047412685041</v>
      </c>
      <c r="H189" s="30">
        <v>-0.64443427437043432</v>
      </c>
      <c r="I189" s="30">
        <v>82.789750825152737</v>
      </c>
      <c r="J189" s="30">
        <v>4.9632531118533052E-3</v>
      </c>
      <c r="K189" s="30">
        <v>-1.229682499240425E-2</v>
      </c>
      <c r="L189" s="30">
        <v>41.421978198289928</v>
      </c>
      <c r="M189" s="30">
        <v>-3.2535027174436042</v>
      </c>
      <c r="N189" s="30">
        <v>-44.020791079935357</v>
      </c>
      <c r="O189" s="30">
        <v>-4.1063760255527244</v>
      </c>
    </row>
    <row r="190" spans="1:15" x14ac:dyDescent="0.2">
      <c r="A190" s="32">
        <v>180</v>
      </c>
      <c r="B190" s="30">
        <v>87.997426024484724</v>
      </c>
      <c r="C190" s="30">
        <v>-8.0334498796617027E-3</v>
      </c>
      <c r="D190" s="30">
        <v>-1.332826926216057E-2</v>
      </c>
      <c r="E190" s="30">
        <v>-44.043409463361087</v>
      </c>
      <c r="F190" s="30">
        <v>1.6383044911270419</v>
      </c>
      <c r="G190" s="30">
        <v>89.921676735169029</v>
      </c>
      <c r="H190" s="30">
        <v>-0.64427960329562395</v>
      </c>
      <c r="I190" s="30">
        <v>82.79471407826459</v>
      </c>
      <c r="J190" s="30">
        <v>-7.3335718805509487E-3</v>
      </c>
      <c r="K190" s="30">
        <v>-1.216791410418239E-2</v>
      </c>
      <c r="L190" s="30">
        <v>41.426988745944719</v>
      </c>
      <c r="M190" s="30">
        <v>-3.253535688432954</v>
      </c>
      <c r="N190" s="30">
        <v>-44.026276741759489</v>
      </c>
      <c r="O190" s="30">
        <v>-4.1064069290661651</v>
      </c>
    </row>
    <row r="191" spans="1:15" x14ac:dyDescent="0.2">
      <c r="A191" s="32">
        <v>181</v>
      </c>
      <c r="B191" s="30">
        <v>87.989392574605063</v>
      </c>
      <c r="C191" s="30">
        <v>-2.1361719141822281E-2</v>
      </c>
      <c r="D191" s="30">
        <v>-1.317670069894916E-2</v>
      </c>
      <c r="E191" s="30">
        <v>-43.835445374035878</v>
      </c>
      <c r="F191" s="30">
        <v>1.606325947997171</v>
      </c>
      <c r="G191" s="30">
        <v>89.124082214769885</v>
      </c>
      <c r="H191" s="30">
        <v>-0.64450813371774418</v>
      </c>
      <c r="I191" s="30">
        <v>82.787380506384039</v>
      </c>
      <c r="J191" s="30">
        <v>-1.9501485984733339E-2</v>
      </c>
      <c r="K191" s="30">
        <v>-1.203172730090785E-2</v>
      </c>
      <c r="L191" s="30">
        <v>41.419585297706902</v>
      </c>
      <c r="M191" s="30">
        <v>-3.2534869721102231</v>
      </c>
      <c r="N191" s="30">
        <v>-44.018171306879843</v>
      </c>
      <c r="O191" s="30">
        <v>-4.10636126738315</v>
      </c>
    </row>
    <row r="192" spans="1:15" x14ac:dyDescent="0.2">
      <c r="A192" s="32">
        <v>182</v>
      </c>
      <c r="B192" s="30">
        <v>87.96803085546324</v>
      </c>
      <c r="C192" s="30">
        <v>-3.4538419840771439E-2</v>
      </c>
      <c r="D192" s="30">
        <v>-1.3016547890345009E-2</v>
      </c>
      <c r="E192" s="30">
        <v>-43.611536629098801</v>
      </c>
      <c r="F192" s="30">
        <v>1.5742970854128391</v>
      </c>
      <c r="G192" s="30">
        <v>88.329080995130369</v>
      </c>
      <c r="H192" s="30">
        <v>-0.64511561829379449</v>
      </c>
      <c r="I192" s="30">
        <v>82.767879020399306</v>
      </c>
      <c r="J192" s="30">
        <v>-3.1533213285641182E-2</v>
      </c>
      <c r="K192" s="30">
        <v>-1.1888990131495801E-2</v>
      </c>
      <c r="L192" s="30">
        <v>41.399898140816347</v>
      </c>
      <c r="M192" s="30">
        <v>-3.253357447643574</v>
      </c>
      <c r="N192" s="30">
        <v>-43.996618310491733</v>
      </c>
      <c r="O192" s="30">
        <v>-4.1062398595728791</v>
      </c>
    </row>
    <row r="193" spans="1:15" x14ac:dyDescent="0.2">
      <c r="A193" s="32">
        <v>183</v>
      </c>
      <c r="B193" s="30">
        <v>87.933492435622469</v>
      </c>
      <c r="C193" s="30">
        <v>-4.7554967731116449E-2</v>
      </c>
      <c r="D193" s="30">
        <v>-1.2848683632512349E-2</v>
      </c>
      <c r="E193" s="30">
        <v>-43.371926002888287</v>
      </c>
      <c r="F193" s="30">
        <v>1.542227651786193</v>
      </c>
      <c r="G193" s="30">
        <v>87.536581504900568</v>
      </c>
      <c r="H193" s="30">
        <v>-0.64609720711134433</v>
      </c>
      <c r="I193" s="30">
        <v>82.736345807113665</v>
      </c>
      <c r="J193" s="30">
        <v>-4.3422203417136977E-2</v>
      </c>
      <c r="K193" s="30">
        <v>-1.174042848289503E-2</v>
      </c>
      <c r="L193" s="30">
        <v>41.368065148914638</v>
      </c>
      <c r="M193" s="30">
        <v>-3.2531480798076422</v>
      </c>
      <c r="N193" s="30">
        <v>-43.961771049786307</v>
      </c>
      <c r="O193" s="30">
        <v>-4.1060435968490632</v>
      </c>
    </row>
    <row r="194" spans="1:15" x14ac:dyDescent="0.2">
      <c r="A194" s="32">
        <v>184</v>
      </c>
      <c r="B194" s="30">
        <v>87.885937467891353</v>
      </c>
      <c r="C194" s="30">
        <v>-6.0403651363628803E-2</v>
      </c>
      <c r="D194" s="30">
        <v>-1.267398196853264E-2</v>
      </c>
      <c r="E194" s="30">
        <v>-43.116868174956508</v>
      </c>
      <c r="F194" s="30">
        <v>1.510127407363931</v>
      </c>
      <c r="G194" s="30">
        <v>86.746488888440055</v>
      </c>
      <c r="H194" s="30">
        <v>-0.6474474851453913</v>
      </c>
      <c r="I194" s="30">
        <v>82.692923603696528</v>
      </c>
      <c r="J194" s="30">
        <v>-5.5162631900032011E-2</v>
      </c>
      <c r="K194" s="30">
        <v>-1.158676258330615E-2</v>
      </c>
      <c r="L194" s="30">
        <v>41.324231038542379</v>
      </c>
      <c r="M194" s="30">
        <v>-3.2528599127151852</v>
      </c>
      <c r="N194" s="30">
        <v>-43.913791702184533</v>
      </c>
      <c r="O194" s="30">
        <v>-4.1057734370812797</v>
      </c>
    </row>
    <row r="195" spans="1:15" x14ac:dyDescent="0.2">
      <c r="A195" s="32">
        <v>185</v>
      </c>
      <c r="B195" s="30">
        <v>87.825533816527724</v>
      </c>
      <c r="C195" s="30">
        <v>-7.307763333216144E-2</v>
      </c>
      <c r="D195" s="30">
        <v>-1.249331073596238E-2</v>
      </c>
      <c r="E195" s="30">
        <v>-42.846628595179688</v>
      </c>
      <c r="F195" s="30">
        <v>1.4780061212798681</v>
      </c>
      <c r="G195" s="30">
        <v>85.958705265123555</v>
      </c>
      <c r="H195" s="30">
        <v>-0.6491605105472652</v>
      </c>
      <c r="I195" s="30">
        <v>82.637760971796496</v>
      </c>
      <c r="J195" s="30">
        <v>-6.6749394483338165E-2</v>
      </c>
      <c r="K195" s="30">
        <v>-1.1428701525559861E-2</v>
      </c>
      <c r="L195" s="30">
        <v>41.268546623941091</v>
      </c>
      <c r="M195" s="30">
        <v>-3.2524940634787218</v>
      </c>
      <c r="N195" s="30">
        <v>-43.852850432954931</v>
      </c>
      <c r="O195" s="30">
        <v>-4.1054303992947681</v>
      </c>
    </row>
    <row r="196" spans="1:15" x14ac:dyDescent="0.2">
      <c r="A196" s="32">
        <v>186</v>
      </c>
      <c r="B196" s="30">
        <v>87.752456183195562</v>
      </c>
      <c r="C196" s="30">
        <v>-8.5570944068123822E-2</v>
      </c>
      <c r="D196" s="30">
        <v>-1.2307524661707699E-2</v>
      </c>
      <c r="E196" s="30">
        <v>-42.561482346775612</v>
      </c>
      <c r="F196" s="30">
        <v>1.445873568605168</v>
      </c>
      <c r="G196" s="30">
        <v>85.173129989493006</v>
      </c>
      <c r="H196" s="30">
        <v>-0.65122985338316053</v>
      </c>
      <c r="I196" s="30">
        <v>82.571011577313158</v>
      </c>
      <c r="J196" s="30">
        <v>-7.8178096008898024E-2</v>
      </c>
      <c r="K196" s="30">
        <v>-1.126693826789449E-2</v>
      </c>
      <c r="L196" s="30">
        <v>41.201168076440418</v>
      </c>
      <c r="M196" s="30">
        <v>-3.2520517158600439</v>
      </c>
      <c r="N196" s="30">
        <v>-43.77912450050961</v>
      </c>
      <c r="O196" s="30">
        <v>-4.1050155582046806</v>
      </c>
    </row>
    <row r="197" spans="1:15" x14ac:dyDescent="0.2">
      <c r="A197" s="32">
        <v>187</v>
      </c>
      <c r="B197" s="30">
        <v>87.666885239127438</v>
      </c>
      <c r="C197" s="30">
        <v>-9.7878468729831525E-2</v>
      </c>
      <c r="D197" s="30">
        <v>-1.211745917487406E-2</v>
      </c>
      <c r="E197" s="30">
        <v>-42.261713016919408</v>
      </c>
      <c r="F197" s="30">
        <v>1.413739527397518</v>
      </c>
      <c r="G197" s="30">
        <v>84.389659910040876</v>
      </c>
      <c r="H197" s="30">
        <v>-0.65364863446415455</v>
      </c>
      <c r="I197" s="30">
        <v>82.49283348130426</v>
      </c>
      <c r="J197" s="30">
        <v>-8.9445034276792512E-2</v>
      </c>
      <c r="K197" s="30">
        <v>-1.110214528759457E-2</v>
      </c>
      <c r="L197" s="30">
        <v>41.122256194183592</v>
      </c>
      <c r="M197" s="30">
        <v>-3.2515341139617528</v>
      </c>
      <c r="N197" s="30">
        <v>-43.692797367111062</v>
      </c>
      <c r="O197" s="30">
        <v>-4.1045300388265176</v>
      </c>
    </row>
    <row r="198" spans="1:15" x14ac:dyDescent="0.2">
      <c r="A198" s="32">
        <v>188</v>
      </c>
      <c r="B198" s="30">
        <v>87.569006770397607</v>
      </c>
      <c r="C198" s="30">
        <v>-0.1099959279047056</v>
      </c>
      <c r="D198" s="30">
        <v>-1.192392487817528E-2</v>
      </c>
      <c r="E198" s="30">
        <v>-41.9476115839445</v>
      </c>
      <c r="F198" s="30">
        <v>1.381613775750105</v>
      </c>
      <c r="G198" s="30">
        <v>83.608189624571239</v>
      </c>
      <c r="H198" s="30">
        <v>-0.65640956393200989</v>
      </c>
      <c r="I198" s="30">
        <v>82.403388447027467</v>
      </c>
      <c r="J198" s="30">
        <v>-0.10054717956438711</v>
      </c>
      <c r="K198" s="30">
        <v>-1.093497072392324E-2</v>
      </c>
      <c r="L198" s="30">
        <v>41.031975687459713</v>
      </c>
      <c r="M198" s="30">
        <v>-3.2509425560105609</v>
      </c>
      <c r="N198" s="30">
        <v>-43.594057822165169</v>
      </c>
      <c r="O198" s="30">
        <v>-4.1039750112011673</v>
      </c>
    </row>
    <row r="199" spans="1:15" x14ac:dyDescent="0.2">
      <c r="A199" s="32">
        <v>189</v>
      </c>
      <c r="B199" s="30">
        <v>87.459010842492901</v>
      </c>
      <c r="C199" s="30">
        <v>-0.12191985278288089</v>
      </c>
      <c r="D199" s="30">
        <v>-1.172770279661961E-2</v>
      </c>
      <c r="E199" s="30">
        <v>-41.619475329186308</v>
      </c>
      <c r="F199" s="30">
        <v>1.3495060888407151</v>
      </c>
      <c r="G199" s="30">
        <v>82.828611730289751</v>
      </c>
      <c r="H199" s="30">
        <v>-0.6595049792950588</v>
      </c>
      <c r="I199" s="30">
        <v>82.30284126746308</v>
      </c>
      <c r="J199" s="30">
        <v>-0.11148215028831029</v>
      </c>
      <c r="K199" s="30">
        <v>-1.0766035185241661E-2</v>
      </c>
      <c r="L199" s="30">
        <v>40.93049448425014</v>
      </c>
      <c r="M199" s="30">
        <v>-3.2502783882778101</v>
      </c>
      <c r="N199" s="30">
        <v>-43.483099124551778</v>
      </c>
      <c r="O199" s="30">
        <v>-4.1033516852684384</v>
      </c>
    </row>
    <row r="200" spans="1:15" x14ac:dyDescent="0.2">
      <c r="A200" s="32">
        <v>190</v>
      </c>
      <c r="B200" s="30">
        <v>87.33709098971002</v>
      </c>
      <c r="C200" s="30">
        <v>-0.1336475555795005</v>
      </c>
      <c r="D200" s="30">
        <v>-1.1529540320026401E-2</v>
      </c>
      <c r="E200" s="30">
        <v>-41.277606780666183</v>
      </c>
      <c r="F200" s="30">
        <v>1.317426235982788</v>
      </c>
      <c r="G200" s="30">
        <v>82.050817066972684</v>
      </c>
      <c r="H200" s="30">
        <v>-0.66292688263873412</v>
      </c>
      <c r="I200" s="30">
        <v>82.19135911717477</v>
      </c>
      <c r="J200" s="30">
        <v>-0.122248185473552</v>
      </c>
      <c r="K200" s="30">
        <v>-1.059592911057905E-2</v>
      </c>
      <c r="L200" s="30">
        <v>40.817983060086142</v>
      </c>
      <c r="M200" s="30">
        <v>-3.2495429991767462</v>
      </c>
      <c r="N200" s="30">
        <v>-43.360118169761328</v>
      </c>
      <c r="O200" s="30">
        <v>-4.1026613059186241</v>
      </c>
    </row>
    <row r="201" spans="1:15" x14ac:dyDescent="0.2">
      <c r="A201" s="32">
        <v>191</v>
      </c>
      <c r="B201" s="30">
        <v>87.20344343413052</v>
      </c>
      <c r="C201" s="30">
        <v>-0.1451770958995269</v>
      </c>
      <c r="D201" s="30">
        <v>-1.1330147905852069E-2</v>
      </c>
      <c r="E201" s="30">
        <v>-40.922312694813222</v>
      </c>
      <c r="F201" s="30">
        <v>1.285383977677927</v>
      </c>
      <c r="G201" s="30">
        <v>81.274694951789527</v>
      </c>
      <c r="H201" s="30">
        <v>-0.6666669767670893</v>
      </c>
      <c r="I201" s="30">
        <v>82.069110931701218</v>
      </c>
      <c r="J201" s="30">
        <v>-0.13284411458413101</v>
      </c>
      <c r="K201" s="30">
        <v>-1.042521067897439E-2</v>
      </c>
      <c r="L201" s="30">
        <v>40.694613795632428</v>
      </c>
      <c r="M201" s="30">
        <v>-3.248737813571493</v>
      </c>
      <c r="N201" s="30">
        <v>-43.225314686815011</v>
      </c>
      <c r="O201" s="30">
        <v>-4.1019051482467601</v>
      </c>
    </row>
    <row r="202" spans="1:15" x14ac:dyDescent="0.2">
      <c r="A202" s="32">
        <v>192</v>
      </c>
      <c r="B202" s="30">
        <v>87.058266338230993</v>
      </c>
      <c r="C202" s="30">
        <v>-0.15650724380537889</v>
      </c>
      <c r="D202" s="30">
        <v>-1.113019646267333E-2</v>
      </c>
      <c r="E202" s="30">
        <v>-40.553903081510171</v>
      </c>
      <c r="F202" s="30">
        <v>1.2533890626719799</v>
      </c>
      <c r="G202" s="30">
        <v>80.50013340455881</v>
      </c>
      <c r="H202" s="30">
        <v>-0.67071670006602924</v>
      </c>
      <c r="I202" s="30">
        <v>81.936266817117087</v>
      </c>
      <c r="J202" s="30">
        <v>-0.1432693252631054</v>
      </c>
      <c r="K202" s="30">
        <v>-1.0254404268124521E-2</v>
      </c>
      <c r="L202" s="30">
        <v>40.560560364842033</v>
      </c>
      <c r="M202" s="30">
        <v>-3.2478642873274581</v>
      </c>
      <c r="N202" s="30">
        <v>-43.078890469230473</v>
      </c>
      <c r="O202" s="30">
        <v>-4.1010845130312417</v>
      </c>
    </row>
    <row r="203" spans="1:15" x14ac:dyDescent="0.2">
      <c r="A203" s="32">
        <v>193</v>
      </c>
      <c r="B203" s="30">
        <v>86.901759094425614</v>
      </c>
      <c r="C203" s="30">
        <v>-0.1676374402680523</v>
      </c>
      <c r="D203" s="30">
        <v>-1.09303154164877E-2</v>
      </c>
      <c r="E203" s="30">
        <v>-40.172690276773288</v>
      </c>
      <c r="F203" s="30">
        <v>1.221451225014168</v>
      </c>
      <c r="G203" s="30">
        <v>79.727019362442064</v>
      </c>
      <c r="H203" s="30">
        <v>-0.67506725990977001</v>
      </c>
      <c r="I203" s="30">
        <v>81.792997491853981</v>
      </c>
      <c r="J203" s="30">
        <v>-0.15352372953122989</v>
      </c>
      <c r="K203" s="30">
        <v>-1.0083999422548119E-2</v>
      </c>
      <c r="L203" s="30">
        <v>40.415997155945483</v>
      </c>
      <c r="M203" s="30">
        <v>-3.2469239021267509</v>
      </c>
      <c r="N203" s="30">
        <v>-42.921048643508087</v>
      </c>
      <c r="O203" s="30">
        <v>-4.1002007224520556</v>
      </c>
    </row>
    <row r="204" spans="1:15" x14ac:dyDescent="0.2">
      <c r="A204" s="32">
        <v>194</v>
      </c>
      <c r="B204" s="30">
        <v>86.734121654157562</v>
      </c>
      <c r="C204" s="30">
        <v>-0.17856775568454</v>
      </c>
      <c r="D204" s="30">
        <v>-1.073109140359918E-2</v>
      </c>
      <c r="E204" s="30">
        <v>-39.778988066483087</v>
      </c>
      <c r="F204" s="30">
        <v>1.189580181122051</v>
      </c>
      <c r="G204" s="30">
        <v>78.955238883281311</v>
      </c>
      <c r="H204" s="30">
        <v>-0.6797096644671109</v>
      </c>
      <c r="I204" s="30">
        <v>81.639473762322751</v>
      </c>
      <c r="J204" s="30">
        <v>-0.16360772895377809</v>
      </c>
      <c r="K204" s="30">
        <v>-9.9144502535040147E-3</v>
      </c>
      <c r="L204" s="30">
        <v>40.261098726976449</v>
      </c>
      <c r="M204" s="30">
        <v>-3.2459181605687948</v>
      </c>
      <c r="N204" s="30">
        <v>-42.751992977911563</v>
      </c>
      <c r="O204" s="30">
        <v>-4.09925511606244</v>
      </c>
    </row>
    <row r="205" spans="1:15" x14ac:dyDescent="0.2">
      <c r="A205" s="32">
        <v>195</v>
      </c>
      <c r="B205" s="30">
        <v>86.555553898473022</v>
      </c>
      <c r="C205" s="30">
        <v>-0.18929884708813921</v>
      </c>
      <c r="D205" s="30">
        <v>-1.053306752439198E-2</v>
      </c>
      <c r="E205" s="30">
        <v>-39.373110863701307</v>
      </c>
      <c r="F205" s="30">
        <v>1.157785626850369</v>
      </c>
      <c r="G205" s="30">
        <v>78.184677336987036</v>
      </c>
      <c r="H205" s="30">
        <v>-0.68463475279123742</v>
      </c>
      <c r="I205" s="30">
        <v>81.475866033368973</v>
      </c>
      <c r="J205" s="30">
        <v>-0.17352217920728211</v>
      </c>
      <c r="K205" s="30">
        <v>-9.7461752659597778E-3</v>
      </c>
      <c r="L205" s="30">
        <v>40.096039296996629</v>
      </c>
      <c r="M205" s="30">
        <v>-3.244848581569447</v>
      </c>
      <c r="N205" s="30">
        <v>-42.57192723361139</v>
      </c>
      <c r="O205" s="30">
        <v>-4.0982490470214454</v>
      </c>
    </row>
    <row r="206" spans="1:15" x14ac:dyDescent="0.2">
      <c r="A206" s="32">
        <v>196</v>
      </c>
      <c r="B206" s="30">
        <v>86.366255051384883</v>
      </c>
      <c r="C206" s="30">
        <v>-0.19983191461253111</v>
      </c>
      <c r="D206" s="30">
        <v>-1.033674313171673E-2</v>
      </c>
      <c r="E206" s="30">
        <v>-38.955372941290342</v>
      </c>
      <c r="F206" s="30">
        <v>1.126077234567348</v>
      </c>
      <c r="G206" s="30">
        <v>77.415219584568661</v>
      </c>
      <c r="H206" s="30">
        <v>-0.68983322311052586</v>
      </c>
      <c r="I206" s="30">
        <v>81.302343854161691</v>
      </c>
      <c r="J206" s="30">
        <v>-0.18326835447324191</v>
      </c>
      <c r="K206" s="30">
        <v>-9.5795575640806874E-3</v>
      </c>
      <c r="L206" s="30">
        <v>39.920992273725652</v>
      </c>
      <c r="M206" s="30">
        <v>-3.243716696069431</v>
      </c>
      <c r="N206" s="30">
        <v>-42.381054559601829</v>
      </c>
      <c r="O206" s="30">
        <v>-4.0971838785935679</v>
      </c>
    </row>
    <row r="207" spans="1:15" x14ac:dyDescent="0.2">
      <c r="A207" s="32">
        <v>197</v>
      </c>
      <c r="B207" s="30">
        <v>86.166423136772352</v>
      </c>
      <c r="C207" s="30">
        <v>-0.21016865774424789</v>
      </c>
      <c r="D207" s="30">
        <v>-1.0142574094402329E-2</v>
      </c>
      <c r="E207" s="30">
        <v>-38.526087720825082</v>
      </c>
      <c r="F207" s="30">
        <v>1.094464650237434</v>
      </c>
      <c r="G207" s="30">
        <v>76.646750144570532</v>
      </c>
      <c r="H207" s="30">
        <v>-0.6952956592610906</v>
      </c>
      <c r="I207" s="30">
        <v>81.119075499688449</v>
      </c>
      <c r="J207" s="30">
        <v>-0.19284791203732249</v>
      </c>
      <c r="K207" s="30">
        <v>-9.4149453719012399E-3</v>
      </c>
      <c r="L207" s="30">
        <v>39.736129817837117</v>
      </c>
      <c r="M207" s="30">
        <v>-3.2425240430576321</v>
      </c>
      <c r="N207" s="30">
        <v>-42.179576932229757</v>
      </c>
      <c r="O207" s="30">
        <v>-4.0960609809171524</v>
      </c>
    </row>
    <row r="208" spans="1:15" x14ac:dyDescent="0.2">
      <c r="A208" s="32">
        <v>198</v>
      </c>
      <c r="B208" s="30">
        <v>85.956254479028104</v>
      </c>
      <c r="C208" s="30">
        <v>-0.2203112318386502</v>
      </c>
      <c r="D208" s="30">
        <v>-9.9509734273794948E-3</v>
      </c>
      <c r="E208" s="30">
        <v>-38.085567118087397</v>
      </c>
      <c r="F208" s="30">
        <v>1.0629574905122401</v>
      </c>
      <c r="G208" s="30">
        <v>75.87915334683241</v>
      </c>
      <c r="H208" s="30">
        <v>-0.70101255522921579</v>
      </c>
      <c r="I208" s="30">
        <v>80.926227587651127</v>
      </c>
      <c r="J208" s="30">
        <v>-0.20226285740922381</v>
      </c>
      <c r="K208" s="30">
        <v>-9.2526528111420703E-3</v>
      </c>
      <c r="L208" s="30">
        <v>39.541622443779282</v>
      </c>
      <c r="M208" s="30">
        <v>-3.2412721659109951</v>
      </c>
      <c r="N208" s="30">
        <v>-41.967694639605888</v>
      </c>
      <c r="O208" s="30">
        <v>-4.0948817280408614</v>
      </c>
    </row>
    <row r="209" spans="1:15" x14ac:dyDescent="0.2">
      <c r="A209" s="32">
        <v>199</v>
      </c>
      <c r="B209" s="30">
        <v>85.735943247189454</v>
      </c>
      <c r="C209" s="30">
        <v>-0.2302622052660297</v>
      </c>
      <c r="D209" s="30">
        <v>-9.7623123216976637E-3</v>
      </c>
      <c r="E209" s="30">
        <v>-37.634120944819117</v>
      </c>
      <c r="F209" s="30">
        <v>1.0315653398299061</v>
      </c>
      <c r="G209" s="30">
        <v>75.112313473632895</v>
      </c>
      <c r="H209" s="30">
        <v>-0.70697433779334251</v>
      </c>
      <c r="I209" s="30">
        <v>80.723964730241903</v>
      </c>
      <c r="J209" s="30">
        <v>-0.21151551022036591</v>
      </c>
      <c r="K209" s="30">
        <v>-9.0929609616381413E-3</v>
      </c>
      <c r="L209" s="30">
        <v>39.337638656641488</v>
      </c>
      <c r="M209" s="30">
        <v>-3.2399626090502598</v>
      </c>
      <c r="N209" s="30">
        <v>-41.745605810681049</v>
      </c>
      <c r="O209" s="30">
        <v>-4.0936474952251558</v>
      </c>
    </row>
    <row r="210" spans="1:15" x14ac:dyDescent="0.2">
      <c r="A210" s="32">
        <v>200</v>
      </c>
      <c r="B210" s="30">
        <v>85.505681041923424</v>
      </c>
      <c r="C210" s="30">
        <v>-0.24002451758772739</v>
      </c>
      <c r="D210" s="30">
        <v>-9.5769214237009237E-3</v>
      </c>
      <c r="E210" s="30">
        <v>-37.172056365924057</v>
      </c>
      <c r="F210" s="30">
        <v>1.000297747524207</v>
      </c>
      <c r="G210" s="30">
        <v>74.346114888393615</v>
      </c>
      <c r="H210" s="30">
        <v>-0.71317138727554708</v>
      </c>
      <c r="I210" s="30">
        <v>80.512449220021537</v>
      </c>
      <c r="J210" s="30">
        <v>-0.220608471182004</v>
      </c>
      <c r="K210" s="30">
        <v>-8.9361190466519247E-3</v>
      </c>
      <c r="L210" s="30">
        <v>39.124344624315967</v>
      </c>
      <c r="M210" s="30">
        <v>-3.238596914906767</v>
      </c>
      <c r="N210" s="30">
        <v>-41.513505988382512</v>
      </c>
      <c r="O210" s="30">
        <v>-4.0923596565033584</v>
      </c>
    </row>
    <row r="211" spans="1:15" x14ac:dyDescent="0.2">
      <c r="A211" s="32">
        <v>201</v>
      </c>
      <c r="B211" s="30">
        <v>85.265656524335697</v>
      </c>
      <c r="C211" s="30">
        <v>-0.24960143901142831</v>
      </c>
      <c r="D211" s="30">
        <v>-9.3950923646559659E-3</v>
      </c>
      <c r="E211" s="30">
        <v>-36.699677410795637</v>
      </c>
      <c r="F211" s="30">
        <v>0.96916422494359034</v>
      </c>
      <c r="G211" s="30">
        <v>73.580442152234767</v>
      </c>
      <c r="H211" s="30">
        <v>-0.71959405642950669</v>
      </c>
      <c r="I211" s="30">
        <v>80.291840748839533</v>
      </c>
      <c r="J211" s="30">
        <v>-0.22954459022865589</v>
      </c>
      <c r="K211" s="30">
        <v>-8.7823458120510622E-3</v>
      </c>
      <c r="L211" s="30">
        <v>38.901903883902897</v>
      </c>
      <c r="M211" s="30">
        <v>-3.2371766211942168</v>
      </c>
      <c r="N211" s="30">
        <v>-41.271587745789112</v>
      </c>
      <c r="O211" s="30">
        <v>-4.0910195824953171</v>
      </c>
    </row>
    <row r="212" spans="1:15" x14ac:dyDescent="0.2">
      <c r="A212" s="32">
        <v>202</v>
      </c>
      <c r="B212" s="30">
        <v>85.016055085324268</v>
      </c>
      <c r="C212" s="30">
        <v>-0.25899653137608419</v>
      </c>
      <c r="D212" s="30">
        <v>-9.2170795217896284E-3</v>
      </c>
      <c r="E212" s="30">
        <v>-36.217284537112917</v>
      </c>
      <c r="F212" s="30">
        <v>0.93817424258188375</v>
      </c>
      <c r="G212" s="30">
        <v>72.81518012874993</v>
      </c>
      <c r="H212" s="30">
        <v>-0.72623268750796655</v>
      </c>
      <c r="I212" s="30">
        <v>80.062296158610877</v>
      </c>
      <c r="J212" s="30">
        <v>-0.23832693604070701</v>
      </c>
      <c r="K212" s="30">
        <v>-8.6318310388122654E-3</v>
      </c>
      <c r="L212" s="30">
        <v>38.670477081165629</v>
      </c>
      <c r="M212" s="30">
        <v>-3.235703258475723</v>
      </c>
      <c r="N212" s="30">
        <v>-41.02004034405676</v>
      </c>
      <c r="O212" s="30">
        <v>-4.0896286384648572</v>
      </c>
    </row>
    <row r="213" spans="1:15" x14ac:dyDescent="0.2">
      <c r="A213" s="32">
        <v>203</v>
      </c>
      <c r="B213" s="30">
        <v>84.757058553948184</v>
      </c>
      <c r="C213" s="30">
        <v>-0.26821361089787388</v>
      </c>
      <c r="D213" s="30">
        <v>-9.0431018257959295E-3</v>
      </c>
      <c r="E213" s="30">
        <v>-35.725174245122339</v>
      </c>
      <c r="F213" s="30">
        <v>0.90733722722060628</v>
      </c>
      <c r="G213" s="30">
        <v>72.050214077451997</v>
      </c>
      <c r="H213" s="30">
        <v>-0.73307762756351047</v>
      </c>
      <c r="I213" s="30">
        <v>79.82396922257017</v>
      </c>
      <c r="J213" s="30">
        <v>-0.24695876707951919</v>
      </c>
      <c r="K213" s="30">
        <v>-8.484737042365964E-3</v>
      </c>
      <c r="L213" s="30">
        <v>38.430221741640793</v>
      </c>
      <c r="M213" s="30">
        <v>-3.23417834801662</v>
      </c>
      <c r="N213" s="30">
        <v>-40.759049430549588</v>
      </c>
      <c r="O213" s="30">
        <v>-4.0881881826117494</v>
      </c>
    </row>
    <row r="214" spans="1:15" x14ac:dyDescent="0.2">
      <c r="A214" s="32">
        <v>204</v>
      </c>
      <c r="B214" s="30">
        <v>84.48884494305031</v>
      </c>
      <c r="C214" s="30">
        <v>-0.27725671272366981</v>
      </c>
      <c r="D214" s="30">
        <v>-8.873344780312209E-3</v>
      </c>
      <c r="E214" s="30">
        <v>-35.223638740123782</v>
      </c>
      <c r="F214" s="30">
        <v>0.87666255908380841</v>
      </c>
      <c r="G214" s="30">
        <v>71.285429736401326</v>
      </c>
      <c r="H214" s="30">
        <v>-0.74011924204868895</v>
      </c>
      <c r="I214" s="30">
        <v>79.577010455490651</v>
      </c>
      <c r="J214" s="30">
        <v>-0.25544350412188521</v>
      </c>
      <c r="K214" s="30">
        <v>-8.3412003480702879E-3</v>
      </c>
      <c r="L214" s="30">
        <v>38.181292071858309</v>
      </c>
      <c r="M214" s="30">
        <v>-3.2326033999099328</v>
      </c>
      <c r="N214" s="30">
        <v>-40.488796775382433</v>
      </c>
      <c r="O214" s="30">
        <v>-4.0866995645868016</v>
      </c>
    </row>
    <row r="215" spans="1:15" x14ac:dyDescent="0.2">
      <c r="A215" s="32">
        <v>205</v>
      </c>
      <c r="B215" s="30">
        <v>84.21158823032664</v>
      </c>
      <c r="C215" s="30">
        <v>-0.28613005750398202</v>
      </c>
      <c r="D215" s="30">
        <v>-8.7079624646833054E-3</v>
      </c>
      <c r="E215" s="30">
        <v>-34.712965640805201</v>
      </c>
      <c r="F215" s="30">
        <v>0.84615956900695855</v>
      </c>
      <c r="G215" s="30">
        <v>70.520713394555798</v>
      </c>
      <c r="H215" s="30">
        <v>-0.74734792678814899</v>
      </c>
      <c r="I215" s="30">
        <v>79.321566951368766</v>
      </c>
      <c r="J215" s="30">
        <v>-0.2637847044699555</v>
      </c>
      <c r="K215" s="30">
        <v>-8.2013332876158529E-3</v>
      </c>
      <c r="L215" s="30">
        <v>37.923838789135083</v>
      </c>
      <c r="M215" s="30">
        <v>-3.2309799114620441</v>
      </c>
      <c r="N215" s="30">
        <v>-40.209460044527923</v>
      </c>
      <c r="O215" s="30">
        <v>-4.0851641242190819</v>
      </c>
    </row>
    <row r="216" spans="1:15" x14ac:dyDescent="0.2">
      <c r="A216" s="32">
        <v>206</v>
      </c>
      <c r="B216" s="30">
        <v>83.925458172822658</v>
      </c>
      <c r="C216" s="30">
        <v>-0.29483801996866532</v>
      </c>
      <c r="D216" s="30">
        <v>-8.5470795994240234E-3</v>
      </c>
      <c r="E216" s="30">
        <v>-34.193437730800653</v>
      </c>
      <c r="F216" s="30">
        <v>0.81583753561968464</v>
      </c>
      <c r="G216" s="30">
        <v>69.755951954444086</v>
      </c>
      <c r="H216" s="30">
        <v>-0.75475411840250728</v>
      </c>
      <c r="I216" s="30">
        <v>79.05778224689881</v>
      </c>
      <c r="J216" s="30">
        <v>-0.27198603775757141</v>
      </c>
      <c r="K216" s="30">
        <v>-8.0652256593367611E-3</v>
      </c>
      <c r="L216" s="30">
        <v>37.658008978218241</v>
      </c>
      <c r="M216" s="30">
        <v>-3.2293093658249372</v>
      </c>
      <c r="N216" s="30">
        <v>-39.921212607422397</v>
      </c>
      <c r="O216" s="30">
        <v>-4.0835831904438233</v>
      </c>
    </row>
    <row r="217" spans="1:15" x14ac:dyDescent="0.2">
      <c r="A217" s="32">
        <v>207</v>
      </c>
      <c r="B217" s="30">
        <v>83.630620152853993</v>
      </c>
      <c r="C217" s="30">
        <v>-0.30338509956808929</v>
      </c>
      <c r="D217" s="30">
        <v>-8.390793625551396E-3</v>
      </c>
      <c r="E217" s="30">
        <v>-33.665332750861033</v>
      </c>
      <c r="F217" s="30">
        <v>0.78570568254426465</v>
      </c>
      <c r="G217" s="30">
        <v>68.991032985756704</v>
      </c>
      <c r="H217" s="30">
        <v>-0.76232830326853274</v>
      </c>
      <c r="I217" s="30">
        <v>78.785796209141239</v>
      </c>
      <c r="J217" s="30">
        <v>-0.28005126341690811</v>
      </c>
      <c r="K217" s="30">
        <v>-7.9329463511328413E-3</v>
      </c>
      <c r="L217" s="30">
        <v>37.383945973130963</v>
      </c>
      <c r="M217" s="30">
        <v>-3.2275932308599402</v>
      </c>
      <c r="N217" s="30">
        <v>-39.624223377013983</v>
      </c>
      <c r="O217" s="30">
        <v>-4.0819580804180937</v>
      </c>
    </row>
    <row r="218" spans="1:15" x14ac:dyDescent="0.2">
      <c r="A218" s="32">
        <v>208</v>
      </c>
      <c r="B218" s="30">
        <v>83.327235053285904</v>
      </c>
      <c r="C218" s="30">
        <v>-0.31177589319364069</v>
      </c>
      <c r="D218" s="30">
        <v>-8.2391767127489857E-3</v>
      </c>
      <c r="E218" s="30">
        <v>-33.128923228941787</v>
      </c>
      <c r="F218" s="30">
        <v>0.7557731756090541</v>
      </c>
      <c r="G218" s="30">
        <v>68.22584477048224</v>
      </c>
      <c r="H218" s="30">
        <v>-0.77006102510102903</v>
      </c>
      <c r="I218" s="30">
        <v>78.505744945724331</v>
      </c>
      <c r="J218" s="30">
        <v>-0.28798420976804101</v>
      </c>
      <c r="K218" s="30">
        <v>-7.804544906719002E-3</v>
      </c>
      <c r="L218" s="30">
        <v>37.101789262504049</v>
      </c>
      <c r="M218" s="30">
        <v>-3.2258329582191538</v>
      </c>
      <c r="N218" s="30">
        <v>-39.318656680132129</v>
      </c>
      <c r="O218" s="30">
        <v>-4.0802900988128004</v>
      </c>
    </row>
    <row r="219" spans="1:15" x14ac:dyDescent="0.2">
      <c r="A219" s="32">
        <v>209</v>
      </c>
      <c r="B219" s="30">
        <v>83.015459160092263</v>
      </c>
      <c r="C219" s="30">
        <v>-0.32001506990638973</v>
      </c>
      <c r="D219" s="30">
        <v>-8.0922777991077055E-3</v>
      </c>
      <c r="E219" s="30">
        <v>-32.5844763454934</v>
      </c>
      <c r="F219" s="30">
        <v>0.72604912008013056</v>
      </c>
      <c r="G219" s="30">
        <v>67.46027634021226</v>
      </c>
      <c r="H219" s="30">
        <v>-0.77794289124768667</v>
      </c>
      <c r="I219" s="30">
        <v>78.21776073595629</v>
      </c>
      <c r="J219" s="30">
        <v>-0.29578875467476001</v>
      </c>
      <c r="K219" s="30">
        <v>-7.6800531161751451E-3</v>
      </c>
      <c r="L219" s="30">
        <v>36.811674416709067</v>
      </c>
      <c r="M219" s="30">
        <v>-3.2240299826292058</v>
      </c>
      <c r="N219" s="30">
        <v>-39.004672156035753</v>
      </c>
      <c r="O219" s="30">
        <v>-4.0785805372685928</v>
      </c>
    </row>
    <row r="220" spans="1:15" x14ac:dyDescent="0.2">
      <c r="A220" s="32">
        <v>210</v>
      </c>
      <c r="B220" s="30">
        <v>82.695444090185873</v>
      </c>
      <c r="C220" s="30">
        <v>-0.32810734770549738</v>
      </c>
      <c r="D220" s="30">
        <v>-7.950124486256982E-3</v>
      </c>
      <c r="E220" s="30">
        <v>-32.032253831322457</v>
      </c>
      <c r="F220" s="30">
        <v>0.69654255790886799</v>
      </c>
      <c r="G220" s="30">
        <v>66.694217506229975</v>
      </c>
      <c r="H220" s="30">
        <v>-0.78596457778232121</v>
      </c>
      <c r="I220" s="30">
        <v>77.92197198128153</v>
      </c>
      <c r="J220" s="30">
        <v>-0.3034688077909351</v>
      </c>
      <c r="K220" s="30">
        <v>-7.559486435980034E-3</v>
      </c>
      <c r="L220" s="30">
        <v>36.513733035167249</v>
      </c>
      <c r="M220" s="30">
        <v>-3.2221857213633811</v>
      </c>
      <c r="N220" s="30">
        <v>-38.682424681073549</v>
      </c>
      <c r="O220" s="30">
        <v>-4.0768306740038973</v>
      </c>
    </row>
    <row r="221" spans="1:15" x14ac:dyDescent="0.2">
      <c r="A221" s="32">
        <v>211</v>
      </c>
      <c r="B221" s="30">
        <v>82.367336742480376</v>
      </c>
      <c r="C221" s="30">
        <v>-0.33605747219175441</v>
      </c>
      <c r="D221" s="30">
        <v>-7.8127249408623811E-3</v>
      </c>
      <c r="E221" s="30">
        <v>-31.472511895358409</v>
      </c>
      <c r="F221" s="30">
        <v>0.66726246499896169</v>
      </c>
      <c r="G221" s="30">
        <v>65.927558883003201</v>
      </c>
      <c r="H221" s="30">
        <v>-0.79411683348800954</v>
      </c>
      <c r="I221" s="30">
        <v>77.618503173490595</v>
      </c>
      <c r="J221" s="30">
        <v>-0.31102829422691508</v>
      </c>
      <c r="K221" s="30">
        <v>-7.4428454784793976E-3</v>
      </c>
      <c r="L221" s="30">
        <v>36.208092712180537</v>
      </c>
      <c r="M221" s="30">
        <v>-3.2203015738872489</v>
      </c>
      <c r="N221" s="30">
        <v>-38.352064317351243</v>
      </c>
      <c r="O221" s="30">
        <v>-4.0750417735632478</v>
      </c>
    </row>
    <row r="222" spans="1:15" x14ac:dyDescent="0.2">
      <c r="A222" s="32">
        <v>212</v>
      </c>
      <c r="B222" s="30">
        <v>82.031279270288621</v>
      </c>
      <c r="C222" s="30">
        <v>-0.34387019713261679</v>
      </c>
      <c r="D222" s="30">
        <v>-7.6800696477334904E-3</v>
      </c>
      <c r="E222" s="30">
        <v>-30.90550117983145</v>
      </c>
      <c r="F222" s="30">
        <v>0.63821774849234658</v>
      </c>
      <c r="G222" s="30">
        <v>65.160191905670175</v>
      </c>
      <c r="H222" s="30">
        <v>-0.80239048281523462</v>
      </c>
      <c r="I222" s="30">
        <v>77.30747487926368</v>
      </c>
      <c r="J222" s="30">
        <v>-0.31847113970539448</v>
      </c>
      <c r="K222" s="30">
        <v>-7.3301172985225094E-3</v>
      </c>
      <c r="L222" s="30">
        <v>35.894877019802607</v>
      </c>
      <c r="M222" s="30">
        <v>-3.2183789216642542</v>
      </c>
      <c r="N222" s="30">
        <v>-38.013736283448758</v>
      </c>
      <c r="O222" s="30">
        <v>-4.0732150866950674</v>
      </c>
    </row>
    <row r="223" spans="1:15" x14ac:dyDescent="0.2">
      <c r="A223" s="32">
        <v>213</v>
      </c>
      <c r="B223" s="30">
        <v>81.687409073156005</v>
      </c>
      <c r="C223" s="30">
        <v>-0.35155026678035028</v>
      </c>
      <c r="D223" s="30">
        <v>-7.5521331232266684E-3</v>
      </c>
      <c r="E223" s="30">
        <v>-30.331466740368469</v>
      </c>
      <c r="F223" s="30">
        <v>0.60941724407478437</v>
      </c>
      <c r="G223" s="30">
        <v>64.392008842102086</v>
      </c>
      <c r="H223" s="30">
        <v>-0.81077642789995974</v>
      </c>
      <c r="I223" s="30">
        <v>76.989003739558285</v>
      </c>
      <c r="J223" s="30">
        <v>-0.32580125700391699</v>
      </c>
      <c r="K223" s="30">
        <v>-7.2212767245218856E-3</v>
      </c>
      <c r="L223" s="30">
        <v>35.574205506200229</v>
      </c>
      <c r="M223" s="30">
        <v>-3.2164191281075301</v>
      </c>
      <c r="N223" s="30">
        <v>-37.667580945224969</v>
      </c>
      <c r="O223" s="30">
        <v>-4.0713518503474511</v>
      </c>
    </row>
    <row r="224" spans="1:15" x14ac:dyDescent="0.2">
      <c r="A224" s="32">
        <v>214</v>
      </c>
      <c r="B224" s="30">
        <v>81.335858806375654</v>
      </c>
      <c r="C224" s="30">
        <v>-0.35910239990357701</v>
      </c>
      <c r="D224" s="30">
        <v>-7.4288754836686621E-3</v>
      </c>
      <c r="E224" s="30">
        <v>-29.750648048693279</v>
      </c>
      <c r="F224" s="30">
        <v>0.58086971330195836</v>
      </c>
      <c r="G224" s="30">
        <v>63.622902800098863</v>
      </c>
      <c r="H224" s="30">
        <v>-0.81926564972353932</v>
      </c>
      <c r="I224" s="30">
        <v>76.663202482554368</v>
      </c>
      <c r="J224" s="30">
        <v>-0.33302253372843887</v>
      </c>
      <c r="K224" s="30">
        <v>-7.1162874876478099E-3</v>
      </c>
      <c r="L224" s="30">
        <v>35.246193708156831</v>
      </c>
      <c r="M224" s="30">
        <v>-3.2144235386650761</v>
      </c>
      <c r="N224" s="30">
        <v>-37.313733824894868</v>
      </c>
      <c r="O224" s="30">
        <v>-4.0694532877722116</v>
      </c>
    </row>
    <row r="225" spans="1:15" x14ac:dyDescent="0.2">
      <c r="A225" s="32">
        <v>215</v>
      </c>
      <c r="B225" s="30">
        <v>80.976756406472077</v>
      </c>
      <c r="C225" s="30">
        <v>-0.36653127538724561</v>
      </c>
      <c r="D225" s="30">
        <v>-7.3102439643975003E-3</v>
      </c>
      <c r="E225" s="30">
        <v>-29.163279015675261</v>
      </c>
      <c r="F225" s="30">
        <v>0.55258384094816249</v>
      </c>
      <c r="G225" s="30">
        <v>62.852767730250179</v>
      </c>
      <c r="H225" s="30">
        <v>-0.82784920849481736</v>
      </c>
      <c r="I225" s="30">
        <v>76.330179948825929</v>
      </c>
      <c r="J225" s="30">
        <v>-0.34013882121608668</v>
      </c>
      <c r="K225" s="30">
        <v>-7.0151034085483843E-3</v>
      </c>
      <c r="L225" s="30">
        <v>34.910953176331937</v>
      </c>
      <c r="M225" s="30">
        <v>-3.2123934810258818</v>
      </c>
      <c r="N225" s="30">
        <v>-36.95232562661036</v>
      </c>
      <c r="O225" s="30">
        <v>-4.0675206087267721</v>
      </c>
    </row>
    <row r="226" spans="1:15" x14ac:dyDescent="0.2">
      <c r="A226" s="32">
        <v>216</v>
      </c>
      <c r="B226" s="30">
        <v>80.610225131084832</v>
      </c>
      <c r="C226" s="30">
        <v>-0.37384151935164311</v>
      </c>
      <c r="D226" s="30">
        <v>-7.1961742906125892E-3</v>
      </c>
      <c r="E226" s="30">
        <v>-28.56958803264402</v>
      </c>
      <c r="F226" s="30">
        <v>0.52456823237553829</v>
      </c>
      <c r="G226" s="30">
        <v>62.081498424970597</v>
      </c>
      <c r="H226" s="30">
        <v>-0.83651824332689451</v>
      </c>
      <c r="I226" s="30">
        <v>75.990041127609842</v>
      </c>
      <c r="J226" s="30">
        <v>-0.34715392462463512</v>
      </c>
      <c r="K226" s="30">
        <v>-6.91766936317606E-3</v>
      </c>
      <c r="L226" s="30">
        <v>34.568591512089128</v>
      </c>
      <c r="M226" s="30">
        <v>-3.21033026543539</v>
      </c>
      <c r="N226" s="30">
        <v>-36.583482276915532</v>
      </c>
      <c r="O226" s="30">
        <v>-4.0655550097650863</v>
      </c>
    </row>
    <row r="227" spans="1:15" x14ac:dyDescent="0.2">
      <c r="A227" s="32">
        <v>217</v>
      </c>
      <c r="B227" s="30">
        <v>80.236383611733189</v>
      </c>
      <c r="C227" s="30">
        <v>-0.3810376936422557</v>
      </c>
      <c r="D227" s="30">
        <v>-7.0865919786626819E-3</v>
      </c>
      <c r="E227" s="30">
        <v>-27.96979802896389</v>
      </c>
      <c r="F227" s="30">
        <v>0.49683141092797839</v>
      </c>
      <c r="G227" s="30">
        <v>61.308990514191088</v>
      </c>
      <c r="H227" s="30">
        <v>-0.84526397128369946</v>
      </c>
      <c r="I227" s="30">
        <v>75.642887202985207</v>
      </c>
      <c r="J227" s="30">
        <v>-0.35407159398781118</v>
      </c>
      <c r="K227" s="30">
        <v>-6.8239222908346164E-3</v>
      </c>
      <c r="L227" s="30">
        <v>34.219212414656774</v>
      </c>
      <c r="M227" s="30">
        <v>-3.2082351851090811</v>
      </c>
      <c r="N227" s="30">
        <v>-36.207324978511693</v>
      </c>
      <c r="O227" s="30">
        <v>-4.0635576746083144</v>
      </c>
    </row>
    <row r="228" spans="1:15" x14ac:dyDescent="0.2">
      <c r="A228" s="32">
        <v>218</v>
      </c>
      <c r="B228" s="30">
        <v>79.855345918090933</v>
      </c>
      <c r="C228" s="30">
        <v>-0.38812428562091839</v>
      </c>
      <c r="D228" s="30">
        <v>-6.9814135236754282E-3</v>
      </c>
      <c r="E228" s="30">
        <v>-27.36412654403475</v>
      </c>
      <c r="F228" s="30">
        <v>0.46938181534765172</v>
      </c>
      <c r="G228" s="30">
        <v>60.535140458160349</v>
      </c>
      <c r="H228" s="30">
        <v>-0.85407768586199906</v>
      </c>
      <c r="I228" s="30">
        <v>75.288815608997396</v>
      </c>
      <c r="J228" s="30">
        <v>-0.3608955162786458</v>
      </c>
      <c r="K228" s="30">
        <v>-6.7337920364565207E-3</v>
      </c>
      <c r="L228" s="30">
        <v>33.862915737602052</v>
      </c>
      <c r="M228" s="30">
        <v>-3.206109516733727</v>
      </c>
      <c r="N228" s="30">
        <v>-35.823970275903363</v>
      </c>
      <c r="O228" s="30">
        <v>-4.0615297745872923</v>
      </c>
    </row>
    <row r="229" spans="1:15" x14ac:dyDescent="0.2">
      <c r="A229" s="32">
        <v>219</v>
      </c>
      <c r="B229" s="30">
        <v>79.467221632470014</v>
      </c>
      <c r="C229" s="30">
        <v>-0.39510569914459381</v>
      </c>
      <c r="D229" s="30">
        <v>-6.8805474843856018E-3</v>
      </c>
      <c r="E229" s="30">
        <v>-26.752785811988161</v>
      </c>
      <c r="F229" s="30">
        <v>0.44222779721687011</v>
      </c>
      <c r="G229" s="30">
        <v>59.759845537783868</v>
      </c>
      <c r="H229" s="30">
        <v>-0.86295075497437956</v>
      </c>
      <c r="I229" s="30">
        <v>74.92792009271875</v>
      </c>
      <c r="J229" s="30">
        <v>-0.36762930831510232</v>
      </c>
      <c r="K229" s="30">
        <v>-6.6472021753583022E-3</v>
      </c>
      <c r="L229" s="30">
        <v>33.49979755356749</v>
      </c>
      <c r="M229" s="30">
        <v>-3.2039545210468798</v>
      </c>
      <c r="N229" s="30">
        <v>-35.433530131582877</v>
      </c>
      <c r="O229" s="30">
        <v>-4.0594724691489779</v>
      </c>
    </row>
    <row r="230" spans="1:15" x14ac:dyDescent="0.2">
      <c r="A230" s="32">
        <v>220</v>
      </c>
      <c r="B230" s="30">
        <v>79.072115933325421</v>
      </c>
      <c r="C230" s="30">
        <v>-0.40198624662897942</v>
      </c>
      <c r="D230" s="30">
        <v>-6.7838954952890163E-3</v>
      </c>
      <c r="E230" s="30">
        <v>-26.13598285748369</v>
      </c>
      <c r="F230" s="30">
        <v>0.41537761842496762</v>
      </c>
      <c r="G230" s="30">
        <v>58.983003842900949</v>
      </c>
      <c r="H230" s="30">
        <v>-0.87187461849319736</v>
      </c>
      <c r="I230" s="30">
        <v>74.560290784403648</v>
      </c>
      <c r="J230" s="30">
        <v>-0.37427651049046062</v>
      </c>
      <c r="K230" s="30">
        <v>-6.5640707323950656E-3</v>
      </c>
      <c r="L230" s="30">
        <v>33.129950226381119</v>
      </c>
      <c r="M230" s="30">
        <v>-3.2017714434850788</v>
      </c>
      <c r="N230" s="30">
        <v>-35.036112011518249</v>
      </c>
      <c r="O230" s="30">
        <v>-4.0573869064196986</v>
      </c>
    </row>
    <row r="231" spans="1:15" x14ac:dyDescent="0.2">
      <c r="A231" s="32">
        <v>221</v>
      </c>
      <c r="B231" s="30">
        <v>78.670129686696441</v>
      </c>
      <c r="C231" s="30">
        <v>-0.40877014212426838</v>
      </c>
      <c r="D231" s="30">
        <v>-6.6913531492502898E-3</v>
      </c>
      <c r="E231" s="30">
        <v>-25.51391960114157</v>
      </c>
      <c r="F231" s="30">
        <v>0.38883944866103098</v>
      </c>
      <c r="G231" s="30">
        <v>58.204514258874752</v>
      </c>
      <c r="H231" s="30">
        <v>-0.88084078541158972</v>
      </c>
      <c r="I231" s="30">
        <v>74.186014273913187</v>
      </c>
      <c r="J231" s="30">
        <v>-0.38084058122285569</v>
      </c>
      <c r="K231" s="30">
        <v>-6.484310839013574E-3</v>
      </c>
      <c r="L231" s="30">
        <v>32.75346248967778</v>
      </c>
      <c r="M231" s="30">
        <v>-3.1995615148926682</v>
      </c>
      <c r="N231" s="30">
        <v>-34.631818978822388</v>
      </c>
      <c r="O231" s="30">
        <v>-4.055274223818385</v>
      </c>
    </row>
    <row r="232" spans="1:15" x14ac:dyDescent="0.2">
      <c r="A232" s="32">
        <v>222</v>
      </c>
      <c r="B232" s="30">
        <v>78.261359544572173</v>
      </c>
      <c r="C232" s="30">
        <v>-0.41546149527351872</v>
      </c>
      <c r="D232" s="30">
        <v>-6.6028108321063428E-3</v>
      </c>
      <c r="E232" s="30">
        <v>-24.886792973245271</v>
      </c>
      <c r="F232" s="30">
        <v>0.36262136293425029</v>
      </c>
      <c r="G232" s="30">
        <v>57.424276451844513</v>
      </c>
      <c r="H232" s="30">
        <v>-0.88984083067638087</v>
      </c>
      <c r="I232" s="30">
        <v>73.805173692690332</v>
      </c>
      <c r="J232" s="30">
        <v>-0.38732489206186932</v>
      </c>
      <c r="K232" s="30">
        <v>-6.4078313403115317E-3</v>
      </c>
      <c r="L232" s="30">
        <v>32.370419531273299</v>
      </c>
      <c r="M232" s="30">
        <v>-3.1973259522830699</v>
      </c>
      <c r="N232" s="30">
        <v>-34.220749794549697</v>
      </c>
      <c r="O232" s="30">
        <v>-4.0531355487136258</v>
      </c>
    </row>
    <row r="233" spans="1:15" x14ac:dyDescent="0.2">
      <c r="A233" s="32">
        <v>223</v>
      </c>
      <c r="B233" s="30">
        <v>77.845898049298654</v>
      </c>
      <c r="C233" s="30">
        <v>-0.42206430610562512</v>
      </c>
      <c r="D233" s="30">
        <v>-6.5181544505037436E-3</v>
      </c>
      <c r="E233" s="30">
        <v>-24.254795034505879</v>
      </c>
      <c r="F233" s="30">
        <v>0.33673133912113862</v>
      </c>
      <c r="G233" s="30">
        <v>56.642190852963317</v>
      </c>
      <c r="H233" s="30">
        <v>-0.89886639173991478</v>
      </c>
      <c r="I233" s="30">
        <v>73.417848800628462</v>
      </c>
      <c r="J233" s="30">
        <v>-0.3937327234021808</v>
      </c>
      <c r="K233" s="30">
        <v>-6.3345373174996666E-3</v>
      </c>
      <c r="L233" s="30">
        <v>31.980903082600989</v>
      </c>
      <c r="M233" s="30">
        <v>-3.1950659596456039</v>
      </c>
      <c r="N233" s="30">
        <v>-33.802999024706992</v>
      </c>
      <c r="O233" s="30">
        <v>-4.0509719991188886</v>
      </c>
    </row>
    <row r="234" spans="1:15" x14ac:dyDescent="0.2">
      <c r="A234" s="32">
        <v>224</v>
      </c>
      <c r="B234" s="30">
        <v>77.423833743193029</v>
      </c>
      <c r="C234" s="30">
        <v>-0.42858246055612881</v>
      </c>
      <c r="D234" s="30">
        <v>-6.4372660747267219E-3</v>
      </c>
      <c r="E234" s="30">
        <v>-23.618113102744211</v>
      </c>
      <c r="F234" s="30">
        <v>0.31117725554133879</v>
      </c>
      <c r="G234" s="30">
        <v>55.858158641924021</v>
      </c>
      <c r="H234" s="30">
        <v>-0.90790916487870377</v>
      </c>
      <c r="I234" s="30">
        <v>73.024116077226282</v>
      </c>
      <c r="J234" s="30">
        <v>-0.40006726071968052</v>
      </c>
      <c r="K234" s="30">
        <v>-6.2643305537903871E-3</v>
      </c>
      <c r="L234" s="30">
        <v>31.584991512573481</v>
      </c>
      <c r="M234" s="30">
        <v>-3.192782728790875</v>
      </c>
      <c r="N234" s="30">
        <v>-33.378657152610948</v>
      </c>
      <c r="O234" s="30">
        <v>-4.048784684420232</v>
      </c>
    </row>
    <row r="235" spans="1:15" x14ac:dyDescent="0.2">
      <c r="A235" s="32">
        <v>225</v>
      </c>
      <c r="B235" s="30">
        <v>76.9952512826369</v>
      </c>
      <c r="C235" s="30">
        <v>-0.43501972663085547</v>
      </c>
      <c r="D235" s="30">
        <v>-6.3600245449890744E-3</v>
      </c>
      <c r="E235" s="30">
        <v>-22.976929884482701</v>
      </c>
      <c r="F235" s="30">
        <v>0.28596688856284391</v>
      </c>
      <c r="G235" s="30">
        <v>55.072081730054173</v>
      </c>
      <c r="H235" s="30">
        <v>-0.91696090132156072</v>
      </c>
      <c r="I235" s="30">
        <v>72.624048816506601</v>
      </c>
      <c r="J235" s="30">
        <v>-0.40633159127347079</v>
      </c>
      <c r="K235" s="30">
        <v>-6.1971099654414266E-3</v>
      </c>
      <c r="L235" s="30">
        <v>31.18275992531732</v>
      </c>
      <c r="M235" s="30">
        <v>-3.1904774402289018</v>
      </c>
      <c r="N235" s="30">
        <v>-32.947810695835038</v>
      </c>
      <c r="O235" s="30">
        <v>-4.0465747061322013</v>
      </c>
    </row>
    <row r="236" spans="1:15" x14ac:dyDescent="0.2">
      <c r="A236" s="32">
        <v>226</v>
      </c>
      <c r="B236" s="30">
        <v>76.560231556006045</v>
      </c>
      <c r="C236" s="30">
        <v>-0.4413797511758446</v>
      </c>
      <c r="D236" s="30">
        <v>-6.2863059479525418E-3</v>
      </c>
      <c r="E236" s="30">
        <v>-22.331423610541709</v>
      </c>
      <c r="F236" s="30">
        <v>0.26110791023654217</v>
      </c>
      <c r="G236" s="30">
        <v>54.283862743235218</v>
      </c>
      <c r="H236" s="30">
        <v>-0.92601340322608294</v>
      </c>
      <c r="I236" s="30">
        <v>72.21771722523313</v>
      </c>
      <c r="J236" s="30">
        <v>-0.41252870123891228</v>
      </c>
      <c r="K236" s="30">
        <v>-6.1327719586756757E-3</v>
      </c>
      <c r="L236" s="30">
        <v>30.77428026129046</v>
      </c>
      <c r="M236" s="30">
        <v>-3.1881512640738441</v>
      </c>
      <c r="N236" s="30">
        <v>-32.510542327080302</v>
      </c>
      <c r="O236" s="30">
        <v>-4.0443431586764866</v>
      </c>
    </row>
    <row r="237" spans="1:15" x14ac:dyDescent="0.2">
      <c r="A237" s="32">
        <v>227</v>
      </c>
      <c r="B237" s="30">
        <v>76.1188518048302</v>
      </c>
      <c r="C237" s="30">
        <v>-0.44766605712379709</v>
      </c>
      <c r="D237" s="30">
        <v>-6.2159840928757149E-3</v>
      </c>
      <c r="E237" s="30">
        <v>-21.68176817479015</v>
      </c>
      <c r="F237" s="30">
        <v>0.23660788596174129</v>
      </c>
      <c r="G237" s="30">
        <v>53.493405004891052</v>
      </c>
      <c r="H237" s="30">
        <v>-0.93505851954216268</v>
      </c>
      <c r="I237" s="30">
        <v>71.805188523994218</v>
      </c>
      <c r="J237" s="30">
        <v>-0.41866147319758801</v>
      </c>
      <c r="K237" s="30">
        <v>-6.0712107415383798E-3</v>
      </c>
      <c r="L237" s="30">
        <v>30.359621401327249</v>
      </c>
      <c r="M237" s="30">
        <v>-3.1858053609704968</v>
      </c>
      <c r="N237" s="30">
        <v>-32.06693099833501</v>
      </c>
      <c r="O237" s="30">
        <v>-4.0420911301798377</v>
      </c>
    </row>
    <row r="238" spans="1:15" x14ac:dyDescent="0.2">
      <c r="A238" s="32">
        <v>228</v>
      </c>
      <c r="B238" s="30">
        <v>75.671185747706403</v>
      </c>
      <c r="C238" s="30">
        <v>-0.45388204121667292</v>
      </c>
      <c r="D238" s="30">
        <v>-6.1489308758808647E-3</v>
      </c>
      <c r="E238" s="30">
        <v>-21.028133275351902</v>
      </c>
      <c r="F238" s="30">
        <v>0.21247427218283529</v>
      </c>
      <c r="G238" s="30">
        <v>52.700612519261163</v>
      </c>
      <c r="H238" s="30">
        <v>-0.94408814179588241</v>
      </c>
      <c r="I238" s="30">
        <v>71.38652705079663</v>
      </c>
      <c r="J238" s="30">
        <v>-0.42473268393912628</v>
      </c>
      <c r="K238" s="30">
        <v>-6.0123186016909358E-3</v>
      </c>
      <c r="L238" s="30">
        <v>29.938849273235729</v>
      </c>
      <c r="M238" s="30">
        <v>-3.1834408830380259</v>
      </c>
      <c r="N238" s="30">
        <v>-31.617052067833761</v>
      </c>
      <c r="O238" s="30">
        <v>-4.0398197032873178</v>
      </c>
    </row>
    <row r="239" spans="1:15" x14ac:dyDescent="0.2">
      <c r="A239" s="32">
        <v>229</v>
      </c>
      <c r="B239" s="30">
        <v>75.21730370648973</v>
      </c>
      <c r="C239" s="30">
        <v>-0.46003097209255372</v>
      </c>
      <c r="D239" s="30">
        <v>-6.0850166182717658E-3</v>
      </c>
      <c r="E239" s="30">
        <v>-20.370684557580521</v>
      </c>
      <c r="F239" s="30">
        <v>0.1887144141179824</v>
      </c>
      <c r="G239" s="30">
        <v>51.905389955171287</v>
      </c>
      <c r="H239" s="30">
        <v>-0.953094199826375</v>
      </c>
      <c r="I239" s="30">
        <v>70.961794366857504</v>
      </c>
      <c r="J239" s="30">
        <v>-0.43074500254081732</v>
      </c>
      <c r="K239" s="30">
        <v>-5.9559861310134474E-3</v>
      </c>
      <c r="L239" s="30">
        <v>29.512026960614669</v>
      </c>
      <c r="M239" s="30">
        <v>-3.1810589748253819</v>
      </c>
      <c r="N239" s="30">
        <v>-31.160977429313981</v>
      </c>
      <c r="O239" s="30">
        <v>-4.037529955986372</v>
      </c>
    </row>
    <row r="240" spans="1:15" x14ac:dyDescent="0.2">
      <c r="A240" s="32">
        <v>230</v>
      </c>
      <c r="B240" s="30">
        <v>74.757272734397176</v>
      </c>
      <c r="C240" s="30">
        <v>-0.46611598871082549</v>
      </c>
      <c r="D240" s="30">
        <v>-6.0241103437022048E-3</v>
      </c>
      <c r="E240" s="30">
        <v>-19.709583758250201</v>
      </c>
      <c r="F240" s="30">
        <v>0.16533554352060431</v>
      </c>
      <c r="G240" s="30">
        <v>51.107642630485493</v>
      </c>
      <c r="H240" s="30">
        <v>-0.96206865750577741</v>
      </c>
      <c r="I240" s="30">
        <v>70.531049364316686</v>
      </c>
      <c r="J240" s="30">
        <v>-0.43670098867183071</v>
      </c>
      <c r="K240" s="30">
        <v>-5.9021024214302997E-3</v>
      </c>
      <c r="L240" s="30">
        <v>29.079214813598071</v>
      </c>
      <c r="M240" s="30">
        <v>-3.1786607742762789</v>
      </c>
      <c r="N240" s="30">
        <v>-30.698775643194299</v>
      </c>
      <c r="O240" s="30">
        <v>-4.0352229624401366</v>
      </c>
    </row>
    <row r="241" spans="1:15" x14ac:dyDescent="0.2">
      <c r="A241" s="32">
        <v>231</v>
      </c>
      <c r="B241" s="30">
        <v>74.291156745686351</v>
      </c>
      <c r="C241" s="30">
        <v>-0.4721400990545277</v>
      </c>
      <c r="D241" s="30">
        <v>-5.9660799988137114E-3</v>
      </c>
      <c r="E241" s="30">
        <v>-19.044988850442</v>
      </c>
      <c r="F241" s="30">
        <v>0.14234477647410451</v>
      </c>
      <c r="G241" s="30">
        <v>50.307276497419558</v>
      </c>
      <c r="H241" s="30">
        <v>-0.97100350846985706</v>
      </c>
      <c r="I241" s="30">
        <v>70.094348375644856</v>
      </c>
      <c r="J241" s="30">
        <v>-0.44260309109326101</v>
      </c>
      <c r="K241" s="30">
        <v>-5.8505552079139989E-3</v>
      </c>
      <c r="L241" s="30">
        <v>28.640470561288261</v>
      </c>
      <c r="M241" s="30">
        <v>-3.1762474136978911</v>
      </c>
      <c r="N241" s="30">
        <v>-30.230512069320259</v>
      </c>
      <c r="O241" s="30">
        <v>-4.0328997938246722</v>
      </c>
    </row>
    <row r="242" spans="1:15" x14ac:dyDescent="0.2">
      <c r="A242" s="32">
        <v>232</v>
      </c>
      <c r="B242" s="30">
        <v>73.819016646631823</v>
      </c>
      <c r="C242" s="30">
        <v>-0.47810617905334141</v>
      </c>
      <c r="D242" s="30">
        <v>-5.9107926465600258E-3</v>
      </c>
      <c r="E242" s="30">
        <v>-18.377054188685271</v>
      </c>
      <c r="F242" s="30">
        <v>0.119749111220949</v>
      </c>
      <c r="G242" s="30">
        <v>49.504198128879402</v>
      </c>
      <c r="H242" s="30">
        <v>-0.97989077188594065</v>
      </c>
      <c r="I242" s="30">
        <v>69.651745284551595</v>
      </c>
      <c r="J242" s="30">
        <v>-0.44845364630117501</v>
      </c>
      <c r="K242" s="30">
        <v>-5.8012309942085949E-3</v>
      </c>
      <c r="L242" s="30">
        <v>28.195849425669412</v>
      </c>
      <c r="M242" s="30">
        <v>-3.173820020731501</v>
      </c>
      <c r="N242" s="30">
        <v>-29.75624900098779</v>
      </c>
      <c r="O242" s="30">
        <v>-4.0305615191692006</v>
      </c>
    </row>
    <row r="243" spans="1:15" x14ac:dyDescent="0.2">
      <c r="A243" s="32">
        <v>233</v>
      </c>
      <c r="B243" s="30">
        <v>73.340910467578482</v>
      </c>
      <c r="C243" s="30">
        <v>-0.48401697169990138</v>
      </c>
      <c r="D243" s="30">
        <v>-5.8581146129910167E-3</v>
      </c>
      <c r="E243" s="30">
        <v>-17.70593065397998</v>
      </c>
      <c r="F243" s="30">
        <v>9.7555426026643605E-2</v>
      </c>
      <c r="G243" s="30">
        <v>48.698314705975029</v>
      </c>
      <c r="H243" s="30">
        <v>-0.98872248828276177</v>
      </c>
      <c r="I243" s="30">
        <v>69.20329163825042</v>
      </c>
      <c r="J243" s="30">
        <v>-0.45425487729538361</v>
      </c>
      <c r="K243" s="30">
        <v>-5.7540151604200673E-3</v>
      </c>
      <c r="L243" s="30">
        <v>27.74540423684704</v>
      </c>
      <c r="M243" s="30">
        <v>-3.171379719321143</v>
      </c>
      <c r="N243" s="30">
        <v>-29.27604580001346</v>
      </c>
      <c r="O243" s="30">
        <v>-4.0282092061955206</v>
      </c>
    </row>
    <row r="244" spans="1:15" x14ac:dyDescent="0.2">
      <c r="A244" s="32">
        <v>234</v>
      </c>
      <c r="B244" s="30">
        <v>72.85689349587858</v>
      </c>
      <c r="C244" s="30">
        <v>-0.48987508631289239</v>
      </c>
      <c r="D244" s="30">
        <v>-5.807911579154279E-3</v>
      </c>
      <c r="E244" s="30">
        <v>-17.03176579835943</v>
      </c>
      <c r="F244" s="30">
        <v>7.577047707904136E-2</v>
      </c>
      <c r="G244" s="30">
        <v>47.88953400685422</v>
      </c>
      <c r="H244" s="30">
        <v>-0.99749071546524148</v>
      </c>
      <c r="I244" s="30">
        <v>68.749036760955036</v>
      </c>
      <c r="J244" s="30">
        <v>-0.46000889245580368</v>
      </c>
      <c r="K244" s="30">
        <v>-5.7087919884537541E-3</v>
      </c>
      <c r="L244" s="30">
        <v>27.289185549480148</v>
      </c>
      <c r="M244" s="30">
        <v>-3.1689276306770608</v>
      </c>
      <c r="N244" s="30">
        <v>-28.789959032649339</v>
      </c>
      <c r="O244" s="30">
        <v>-4.0258439221539604</v>
      </c>
    </row>
    <row r="245" spans="1:15" x14ac:dyDescent="0.2">
      <c r="A245" s="32">
        <v>235</v>
      </c>
      <c r="B245" s="30">
        <v>72.367018409565688</v>
      </c>
      <c r="C245" s="30">
        <v>-0.49568299789204667</v>
      </c>
      <c r="D245" s="30">
        <v>-5.7600486759952219E-3</v>
      </c>
      <c r="E245" s="30">
        <v>-16.354703988717581</v>
      </c>
      <c r="F245" s="30">
        <v>5.4400896423704603E-2</v>
      </c>
      <c r="G245" s="30">
        <v>47.077764396989942</v>
      </c>
      <c r="H245" s="30">
        <v>-1.0061875245360861</v>
      </c>
      <c r="I245" s="30">
        <v>68.289027868499232</v>
      </c>
      <c r="J245" s="30">
        <v>-0.46571768444425737</v>
      </c>
      <c r="K245" s="30">
        <v>-5.6654447408845954E-3</v>
      </c>
      <c r="L245" s="30">
        <v>26.82724176028967</v>
      </c>
      <c r="M245" s="30">
        <v>-3.166464874232342</v>
      </c>
      <c r="N245" s="30">
        <v>-28.298042606186591</v>
      </c>
      <c r="O245" s="30">
        <v>-4.0234667346545656</v>
      </c>
    </row>
    <row r="246" spans="1:15" x14ac:dyDescent="0.2">
      <c r="A246" s="32">
        <v>236</v>
      </c>
      <c r="B246" s="30">
        <v>71.871335411673641</v>
      </c>
      <c r="C246" s="30">
        <v>-0.50144304656804195</v>
      </c>
      <c r="D246" s="30">
        <v>-5.7143905061991518E-3</v>
      </c>
      <c r="E246" s="30">
        <v>-15.674886549678259</v>
      </c>
      <c r="F246" s="30">
        <v>3.3453189936441169E-2</v>
      </c>
      <c r="G246" s="30">
        <v>46.262914821042763</v>
      </c>
      <c r="H246" s="30">
        <v>-1.014804996045876</v>
      </c>
      <c r="I246" s="30">
        <v>67.823310184054975</v>
      </c>
      <c r="J246" s="30">
        <v>-0.47138312918514202</v>
      </c>
      <c r="K246" s="30">
        <v>-5.6238556373244819E-3</v>
      </c>
      <c r="L246" s="30">
        <v>26.359619226611361</v>
      </c>
      <c r="M246" s="30">
        <v>-3.1639925685884251</v>
      </c>
      <c r="N246" s="30">
        <v>-27.80034790615025</v>
      </c>
      <c r="O246" s="30">
        <v>-4.0210787124895573</v>
      </c>
    </row>
    <row r="247" spans="1:15" x14ac:dyDescent="0.2">
      <c r="A247" s="32">
        <v>237</v>
      </c>
      <c r="B247" s="30">
        <v>71.369892365105599</v>
      </c>
      <c r="C247" s="30">
        <v>-0.5071574370742411</v>
      </c>
      <c r="D247" s="30">
        <v>-5.6708011772315103E-3</v>
      </c>
      <c r="E247" s="30">
        <v>-14.99245190529405</v>
      </c>
      <c r="F247" s="30">
        <v>1.293373533340955E-2</v>
      </c>
      <c r="G247" s="30">
        <v>45.44489479642111</v>
      </c>
      <c r="H247" s="30">
        <v>-1.023335216291529</v>
      </c>
      <c r="I247" s="30">
        <v>67.351927054869833</v>
      </c>
      <c r="J247" s="30">
        <v>-0.47700698482246651</v>
      </c>
      <c r="K247" s="30">
        <v>-5.5839058775006833E-3</v>
      </c>
      <c r="L247" s="30">
        <v>25.886362385909351</v>
      </c>
      <c r="M247" s="30">
        <v>-3.1615118324487161</v>
      </c>
      <c r="N247" s="30">
        <v>-27.296923933985429</v>
      </c>
      <c r="O247" s="30">
        <v>-4.0186809264463061</v>
      </c>
    </row>
    <row r="248" spans="1:15" x14ac:dyDescent="0.2">
      <c r="A248" s="32">
        <v>238</v>
      </c>
      <c r="B248" s="30">
        <v>70.862734928031358</v>
      </c>
      <c r="C248" s="30">
        <v>-0.51282823825147261</v>
      </c>
      <c r="D248" s="30">
        <v>-5.6291442745362019E-3</v>
      </c>
      <c r="E248" s="30">
        <v>-14.30753571944151</v>
      </c>
      <c r="F248" s="30">
        <v>-7.1512197810165738E-3</v>
      </c>
      <c r="G248" s="30">
        <v>44.623614408647633</v>
      </c>
      <c r="H248" s="30">
        <v>-1.031770273781766</v>
      </c>
      <c r="I248" s="30">
        <v>66.874920070047366</v>
      </c>
      <c r="J248" s="30">
        <v>-0.48259089069996719</v>
      </c>
      <c r="K248" s="30">
        <v>-5.5454755940473888E-3</v>
      </c>
      <c r="L248" s="30">
        <v>25.407513876268901</v>
      </c>
      <c r="M248" s="30">
        <v>-3.1590237855367911</v>
      </c>
      <c r="N248" s="30">
        <v>-26.78781744520662</v>
      </c>
      <c r="O248" s="30">
        <v>-4.0162744501077521</v>
      </c>
    </row>
    <row r="249" spans="1:15" x14ac:dyDescent="0.2">
      <c r="A249" s="32">
        <v>239</v>
      </c>
      <c r="B249" s="30">
        <v>70.349906689779885</v>
      </c>
      <c r="C249" s="30">
        <v>-0.51845738252600881</v>
      </c>
      <c r="D249" s="30">
        <v>-5.589282837746623E-3</v>
      </c>
      <c r="E249" s="30">
        <v>-13.62027103477117</v>
      </c>
      <c r="F249" s="30">
        <v>-2.6795559827288359E-2</v>
      </c>
      <c r="G249" s="30">
        <v>43.798984308639007</v>
      </c>
      <c r="H249" s="30">
        <v>-1.0401022558894231</v>
      </c>
      <c r="I249" s="30">
        <v>66.392329179347399</v>
      </c>
      <c r="J249" s="30">
        <v>-0.48813636629401458</v>
      </c>
      <c r="K249" s="30">
        <v>-5.5084438079404663E-3</v>
      </c>
      <c r="L249" s="30">
        <v>24.92311465784336</v>
      </c>
      <c r="M249" s="30">
        <v>-3.1565295494974319</v>
      </c>
      <c r="N249" s="30">
        <v>-26.273073087975501</v>
      </c>
      <c r="O249" s="30">
        <v>-4.0138603606385548</v>
      </c>
    </row>
    <row r="250" spans="1:15" x14ac:dyDescent="0.2">
      <c r="A250" s="32">
        <v>240</v>
      </c>
      <c r="B250" s="30">
        <v>69.831449307253877</v>
      </c>
      <c r="C250" s="30">
        <v>-0.52404666536375544</v>
      </c>
      <c r="D250" s="30">
        <v>-5.5510792971062983E-3</v>
      </c>
      <c r="E250" s="30">
        <v>-12.930788410137611</v>
      </c>
      <c r="F250" s="30">
        <v>-4.5993303124117563E-2</v>
      </c>
      <c r="G250" s="30">
        <v>42.970915712002039</v>
      </c>
      <c r="H250" s="30">
        <v>-1.0483232457086329</v>
      </c>
      <c r="I250" s="30">
        <v>65.904192813053385</v>
      </c>
      <c r="J250" s="30">
        <v>-0.49364481010195499</v>
      </c>
      <c r="K250" s="30">
        <v>-5.472688376855217E-3</v>
      </c>
      <c r="L250" s="30">
        <v>24.433204135297348</v>
      </c>
      <c r="M250" s="30">
        <v>-3.1540302487780649</v>
      </c>
      <c r="N250" s="30">
        <v>-25.752733542130422</v>
      </c>
      <c r="O250" s="30">
        <v>-4.0114397395546053</v>
      </c>
    </row>
    <row r="251" spans="1:15" x14ac:dyDescent="0.2">
      <c r="A251" s="32">
        <v>241</v>
      </c>
      <c r="B251" s="30">
        <v>69.307402641890121</v>
      </c>
      <c r="C251" s="30">
        <v>-0.52959774466086174</v>
      </c>
      <c r="D251" s="30">
        <v>-5.5143954047593979E-3</v>
      </c>
      <c r="E251" s="30">
        <v>-12.239216056433809</v>
      </c>
      <c r="F251" s="30">
        <v>-6.4738603722384311E-2</v>
      </c>
      <c r="G251" s="30">
        <v>42.139320400440788</v>
      </c>
      <c r="H251" s="30">
        <v>-1.0564253191345001</v>
      </c>
      <c r="I251" s="30">
        <v>65.41054800295143</v>
      </c>
      <c r="J251" s="30">
        <v>-0.49911749847881032</v>
      </c>
      <c r="K251" s="30">
        <v>-5.4380859104838919E-3</v>
      </c>
      <c r="L251" s="30">
        <v>23.937820281291099</v>
      </c>
      <c r="M251" s="30">
        <v>-3.1515270114888532</v>
      </c>
      <c r="N251" s="30">
        <v>-25.226839658688679</v>
      </c>
      <c r="O251" s="30">
        <v>-4.0090136734743451</v>
      </c>
    </row>
    <row r="252" spans="1:15" x14ac:dyDescent="0.2">
      <c r="A252" s="32">
        <v>242</v>
      </c>
      <c r="B252" s="30">
        <v>68.777804897229259</v>
      </c>
      <c r="C252" s="30">
        <v>-0.53511214006562113</v>
      </c>
      <c r="D252" s="30">
        <v>-5.4790921402059212E-3</v>
      </c>
      <c r="E252" s="30">
        <v>-11.545679970800659</v>
      </c>
      <c r="F252" s="30">
        <v>-8.3025753197634222E-2</v>
      </c>
      <c r="G252" s="30">
        <v>41.304110725372311</v>
      </c>
      <c r="H252" s="30">
        <v>-1.064400542183817</v>
      </c>
      <c r="I252" s="30">
        <v>64.911430504472619</v>
      </c>
      <c r="J252" s="30">
        <v>-0.50455558438929415</v>
      </c>
      <c r="K252" s="30">
        <v>-5.4045116809007254E-3</v>
      </c>
      <c r="L252" s="30">
        <v>23.436999761055219</v>
      </c>
      <c r="M252" s="30">
        <v>-3.1490209702387908</v>
      </c>
      <c r="N252" s="30">
        <v>-24.695430599885341</v>
      </c>
      <c r="O252" s="30">
        <v>-4.0065832548492386</v>
      </c>
    </row>
    <row r="253" spans="1:15" x14ac:dyDescent="0.2">
      <c r="A253" s="32">
        <v>243</v>
      </c>
      <c r="B253" s="30">
        <v>68.242692757163638</v>
      </c>
      <c r="C253" s="30">
        <v>-0.54059123220582705</v>
      </c>
      <c r="D253" s="30">
        <v>-5.4450295944121763E-3</v>
      </c>
      <c r="E253" s="30">
        <v>-10.850304069187629</v>
      </c>
      <c r="F253" s="30">
        <v>-0.1008491824020423</v>
      </c>
      <c r="G253" s="30">
        <v>40.465199613840248</v>
      </c>
      <c r="H253" s="30">
        <v>-1.072240968573744</v>
      </c>
      <c r="I253" s="30">
        <v>64.406874920083325</v>
      </c>
      <c r="J253" s="30">
        <v>-0.50996009607019488</v>
      </c>
      <c r="K253" s="30">
        <v>-5.3718395182968948E-3</v>
      </c>
      <c r="L253" s="30">
        <v>22.93077805813919</v>
      </c>
      <c r="M253" s="30">
        <v>-3.1465132629458039</v>
      </c>
      <c r="N253" s="30">
        <v>-24.15854397981451</v>
      </c>
      <c r="O253" s="30">
        <v>-4.0041495826714204</v>
      </c>
    </row>
    <row r="254" spans="1:15" x14ac:dyDescent="0.2">
      <c r="A254" s="32">
        <v>244</v>
      </c>
      <c r="B254" s="30">
        <v>67.702101524957811</v>
      </c>
      <c r="C254" s="30">
        <v>-0.54603626180023923</v>
      </c>
      <c r="D254" s="30">
        <v>-5.4120668680326389E-3</v>
      </c>
      <c r="E254" s="30">
        <v>-10.153210317266209</v>
      </c>
      <c r="F254" s="30">
        <v>-0.1182034631740376</v>
      </c>
      <c r="G254" s="30">
        <v>39.622500576816279</v>
      </c>
      <c r="H254" s="30">
        <v>-1.0799386375770119</v>
      </c>
      <c r="I254" s="30">
        <v>63.89691482401313</v>
      </c>
      <c r="J254" s="30">
        <v>-0.51533193558849177</v>
      </c>
      <c r="K254" s="30">
        <v>-5.3399417037738317E-3</v>
      </c>
      <c r="L254" s="30">
        <v>22.419189601424119</v>
      </c>
      <c r="M254" s="30">
        <v>-3.1440050336191172</v>
      </c>
      <c r="N254" s="30">
        <v>-23.616216005768429</v>
      </c>
      <c r="O254" s="30">
        <v>-4.0017137631569186</v>
      </c>
    </row>
    <row r="255" spans="1:15" x14ac:dyDescent="0.2">
      <c r="A255" s="32">
        <v>245</v>
      </c>
      <c r="B255" s="30">
        <v>67.156065263157572</v>
      </c>
      <c r="C255" s="30">
        <v>-0.55144832866827187</v>
      </c>
      <c r="D255" s="30">
        <v>-5.3800619065071942E-3</v>
      </c>
      <c r="E255" s="30">
        <v>-9.4545188597302534</v>
      </c>
      <c r="F255" s="30">
        <v>-0.13508331000535881</v>
      </c>
      <c r="G255" s="30">
        <v>38.775927719976409</v>
      </c>
      <c r="H255" s="30">
        <v>-1.0874855721712411</v>
      </c>
      <c r="I255" s="30">
        <v>63.381582888424639</v>
      </c>
      <c r="J255" s="30">
        <v>-0.52067187729226561</v>
      </c>
      <c r="K255" s="30">
        <v>-5.3086888342122052E-3</v>
      </c>
      <c r="L255" s="30">
        <v>21.902267893502881</v>
      </c>
      <c r="M255" s="30">
        <v>-3.141497433111117</v>
      </c>
      <c r="N255" s="30">
        <v>-23.068481620389289</v>
      </c>
      <c r="O255" s="30">
        <v>-3.9992769104015449</v>
      </c>
    </row>
    <row r="256" spans="1:15" x14ac:dyDescent="0.2">
      <c r="A256" s="32">
        <v>246</v>
      </c>
      <c r="B256" s="30">
        <v>66.6046169344893</v>
      </c>
      <c r="C256" s="30">
        <v>-0.55682839057477906</v>
      </c>
      <c r="D256" s="30">
        <v>-5.3488713888469874E-3</v>
      </c>
      <c r="E256" s="30">
        <v>-8.7543481479928325</v>
      </c>
      <c r="F256" s="30">
        <v>-0.15148358166586001</v>
      </c>
      <c r="G256" s="30">
        <v>37.925395757038977</v>
      </c>
      <c r="H256" s="30">
        <v>-1.094873777499584</v>
      </c>
      <c r="I256" s="30">
        <v>62.860911011132373</v>
      </c>
      <c r="J256" s="30">
        <v>-0.52598056612647781</v>
      </c>
      <c r="K256" s="30">
        <v>-5.2779497039736611E-3</v>
      </c>
      <c r="L256" s="30">
        <v>21.380045640534849</v>
      </c>
      <c r="M256" s="30">
        <v>-3.1389916198367889</v>
      </c>
      <c r="N256" s="30">
        <v>-22.51537464473645</v>
      </c>
      <c r="O256" s="30">
        <v>-3.9968401470074939</v>
      </c>
    </row>
    <row r="257" spans="1:15" x14ac:dyDescent="0.2">
      <c r="A257" s="32">
        <v>247</v>
      </c>
      <c r="B257" s="30">
        <v>66.047788543914521</v>
      </c>
      <c r="C257" s="30">
        <v>-0.56217726196362605</v>
      </c>
      <c r="D257" s="30">
        <v>-5.318350533315197E-3</v>
      </c>
      <c r="E257" s="30">
        <v>-8.0528150663624078</v>
      </c>
      <c r="F257" s="30">
        <v>-0.16739928278385199</v>
      </c>
      <c r="G257" s="30">
        <v>37.070820025747437</v>
      </c>
      <c r="H257" s="30">
        <v>-1.1020952396624759</v>
      </c>
      <c r="I257" s="30">
        <v>62.334930445005902</v>
      </c>
      <c r="J257" s="30">
        <v>-0.53125851583045147</v>
      </c>
      <c r="K257" s="30">
        <v>-5.2475911383851326E-3</v>
      </c>
      <c r="L257" s="30">
        <v>20.852554883713641</v>
      </c>
      <c r="M257" s="30">
        <v>-3.1364887604587048</v>
      </c>
      <c r="N257" s="30">
        <v>-21.956927922434069</v>
      </c>
      <c r="O257" s="30">
        <v>-3.9944046046788531</v>
      </c>
    </row>
    <row r="258" spans="1:15" x14ac:dyDescent="0.2">
      <c r="A258" s="32">
        <v>248</v>
      </c>
      <c r="B258" s="30">
        <v>65.485611281950895</v>
      </c>
      <c r="C258" s="30">
        <v>-0.56749561249694125</v>
      </c>
      <c r="D258" s="30">
        <v>-5.288352968733534E-3</v>
      </c>
      <c r="E258" s="30">
        <v>-7.3500350567237929</v>
      </c>
      <c r="F258" s="30">
        <v>-0.18282556538264061</v>
      </c>
      <c r="G258" s="30">
        <v>36.212116506584081</v>
      </c>
      <c r="H258" s="30">
        <v>-1.109141924858122</v>
      </c>
      <c r="I258" s="30">
        <v>61.803671929175437</v>
      </c>
      <c r="J258" s="30">
        <v>-0.5365061069688366</v>
      </c>
      <c r="K258" s="30">
        <v>-5.2174778840807789E-3</v>
      </c>
      <c r="L258" s="30">
        <v>20.319827132462059</v>
      </c>
      <c r="M258" s="30">
        <v>-3.1339900305344419</v>
      </c>
      <c r="N258" s="30">
        <v>-21.393173465010889</v>
      </c>
      <c r="O258" s="30">
        <v>-3.9919714247825948</v>
      </c>
    </row>
    <row r="259" spans="1:15" x14ac:dyDescent="0.2">
      <c r="A259" s="32">
        <v>249</v>
      </c>
      <c r="B259" s="30">
        <v>64.918115669453954</v>
      </c>
      <c r="C259" s="30">
        <v>-0.57278396546567478</v>
      </c>
      <c r="D259" s="30">
        <v>-5.2587305267479678E-3</v>
      </c>
      <c r="E259" s="30">
        <v>-6.6461222418348642</v>
      </c>
      <c r="F259" s="30">
        <v>-0.1977577303728561</v>
      </c>
      <c r="G259" s="30">
        <v>35.349201844295777</v>
      </c>
      <c r="H259" s="30">
        <v>-1.1160057788905</v>
      </c>
      <c r="I259" s="30">
        <v>61.267165822206607</v>
      </c>
      <c r="J259" s="30">
        <v>-0.54172358485291738</v>
      </c>
      <c r="K259" s="30">
        <v>-5.1874724107960901E-3</v>
      </c>
      <c r="L259" s="30">
        <v>19.781893499526621</v>
      </c>
      <c r="M259" s="30">
        <v>-3.1314966151248309</v>
      </c>
      <c r="N259" s="30">
        <v>-20.824142598627251</v>
      </c>
      <c r="O259" s="30">
        <v>-3.9895417588735378</v>
      </c>
    </row>
    <row r="260" spans="1:15" x14ac:dyDescent="0.2">
      <c r="A260" s="32">
        <v>250</v>
      </c>
      <c r="B260" s="30">
        <v>64.345331703988279</v>
      </c>
      <c r="C260" s="30">
        <v>-0.57804269599242275</v>
      </c>
      <c r="D260" s="30">
        <v>-5.2293330938013582E-3</v>
      </c>
      <c r="E260" s="30">
        <v>-5.9411895472834573</v>
      </c>
      <c r="F260" s="30">
        <v>-0.21219122899912191</v>
      </c>
      <c r="G260" s="30">
        <v>34.481993372317049</v>
      </c>
      <c r="H260" s="30">
        <v>-1.1226787270651291</v>
      </c>
      <c r="I260" s="30">
        <v>60.72544223735369</v>
      </c>
      <c r="J260" s="30">
        <v>-0.54691105726371347</v>
      </c>
      <c r="K260" s="30">
        <v>-5.1574347860636749E-3</v>
      </c>
      <c r="L260" s="30">
        <v>19.23878483807934</v>
      </c>
      <c r="M260" s="30">
        <v>-3.1290097093598699</v>
      </c>
      <c r="N260" s="30">
        <v>-20.249866112319609</v>
      </c>
      <c r="O260" s="30">
        <v>-3.9871167691800919</v>
      </c>
    </row>
    <row r="261" spans="1:15" x14ac:dyDescent="0.2">
      <c r="A261" s="32">
        <v>251</v>
      </c>
      <c r="B261" s="30">
        <v>63.767289007995863</v>
      </c>
      <c r="C261" s="30">
        <v>-0.58327202908622411</v>
      </c>
      <c r="D261" s="30">
        <v>-5.2000083904459871E-3</v>
      </c>
      <c r="E261" s="30">
        <v>-5.2353488222291276</v>
      </c>
      <c r="F261" s="30">
        <v>-0.22612166424125421</v>
      </c>
      <c r="G261" s="30">
        <v>33.610409140171143</v>
      </c>
      <c r="H261" s="30">
        <v>-1.129152674492101</v>
      </c>
      <c r="I261" s="30">
        <v>60.178531180089983</v>
      </c>
      <c r="J261" s="30">
        <v>-0.55206849204977715</v>
      </c>
      <c r="K261" s="30">
        <v>-5.127222481547733E-3</v>
      </c>
      <c r="L261" s="30">
        <v>18.69053188102729</v>
      </c>
      <c r="M261" s="30">
        <v>-3.1265305189600419</v>
      </c>
      <c r="N261" s="30">
        <v>-19.67037440797095</v>
      </c>
      <c r="O261" s="30">
        <v>-3.984697629048354</v>
      </c>
    </row>
    <row r="262" spans="1:15" x14ac:dyDescent="0.2">
      <c r="A262" s="32">
        <v>252</v>
      </c>
      <c r="B262" s="30">
        <v>63.184016978909632</v>
      </c>
      <c r="C262" s="30">
        <v>-0.5884720374766701</v>
      </c>
      <c r="D262" s="30">
        <v>-5.1706018097590336E-3</v>
      </c>
      <c r="E262" s="30">
        <v>-4.5287109589946004</v>
      </c>
      <c r="F262" s="30">
        <v>-0.23954479216917859</v>
      </c>
      <c r="G262" s="30">
        <v>32.73436794393352</v>
      </c>
      <c r="H262" s="30">
        <v>-1.135419506816957</v>
      </c>
      <c r="I262" s="30">
        <v>59.626462688040199</v>
      </c>
      <c r="J262" s="30">
        <v>-0.55719571453132488</v>
      </c>
      <c r="K262" s="30">
        <v>-5.0966902329534491E-3</v>
      </c>
      <c r="L262" s="30">
        <v>18.137165382655311</v>
      </c>
      <c r="M262" s="30">
        <v>-3.1240602607099222</v>
      </c>
      <c r="N262" s="30">
        <v>-19.085697652155211</v>
      </c>
      <c r="O262" s="30">
        <v>-3.982285523341631</v>
      </c>
    </row>
    <row r="263" spans="1:15" x14ac:dyDescent="0.2">
      <c r="A263" s="32">
        <v>253</v>
      </c>
      <c r="B263" s="30">
        <v>62.595544941432962</v>
      </c>
      <c r="C263" s="30">
        <v>-0.59364263928642913</v>
      </c>
      <c r="D263" s="30">
        <v>-5.1409562008615239E-3</v>
      </c>
      <c r="E263" s="30">
        <v>-3.8213860116440759</v>
      </c>
      <c r="F263" s="30">
        <v>-0.25245652325160078</v>
      </c>
      <c r="G263" s="30">
        <v>31.85378935983854</v>
      </c>
      <c r="H263" s="30">
        <v>-1.141471091399836</v>
      </c>
      <c r="I263" s="30">
        <v>59.069266973508867</v>
      </c>
      <c r="J263" s="30">
        <v>-0.56229240476427833</v>
      </c>
      <c r="K263" s="30">
        <v>-5.0656898391991936E-3</v>
      </c>
      <c r="L263" s="30">
        <v>17.57871626279827</v>
      </c>
      <c r="M263" s="30">
        <v>-3.1216001628813319</v>
      </c>
      <c r="N263" s="30">
        <v>-18.495865930078729</v>
      </c>
      <c r="O263" s="30">
        <v>-3.979881648792285</v>
      </c>
    </row>
    <row r="264" spans="1:15" x14ac:dyDescent="0.2">
      <c r="A264" s="32">
        <v>254</v>
      </c>
      <c r="B264" s="30">
        <v>62.001902302146533</v>
      </c>
      <c r="C264" s="30">
        <v>-0.59878359548729065</v>
      </c>
      <c r="D264" s="30">
        <v>-5.110911675970442E-3</v>
      </c>
      <c r="E264" s="30">
        <v>-3.1134833136270839</v>
      </c>
      <c r="F264" s="30">
        <v>-0.26485292361709672</v>
      </c>
      <c r="G264" s="30">
        <v>30.968593781113182</v>
      </c>
      <c r="H264" s="30">
        <v>-1.147299278965674</v>
      </c>
      <c r="I264" s="30">
        <v>58.506974568744603</v>
      </c>
      <c r="J264" s="30">
        <v>-0.56735809460347753</v>
      </c>
      <c r="K264" s="30">
        <v>-5.0340700092519342E-3</v>
      </c>
      <c r="L264" s="30">
        <v>17.01521575368298</v>
      </c>
      <c r="M264" s="30">
        <v>-3.1191514656030401</v>
      </c>
      <c r="N264" s="30">
        <v>-17.900909401781341</v>
      </c>
      <c r="O264" s="30">
        <v>-3.9774872143031978</v>
      </c>
    </row>
    <row r="265" spans="1:15" x14ac:dyDescent="0.2">
      <c r="A265" s="32">
        <v>255</v>
      </c>
      <c r="B265" s="30">
        <v>61.403118706659242</v>
      </c>
      <c r="C265" s="30">
        <v>-0.6038945071632611</v>
      </c>
      <c r="D265" s="30">
        <v>-5.0803054072474652E-3</v>
      </c>
      <c r="E265" s="30">
        <v>-2.4051115946211818</v>
      </c>
      <c r="F265" s="30">
        <v>-0.2767302162685244</v>
      </c>
      <c r="G265" s="30">
        <v>30.07870245811861</v>
      </c>
      <c r="H265" s="30">
        <v>-1.152895905745718</v>
      </c>
      <c r="I265" s="30">
        <v>57.939616474141118</v>
      </c>
      <c r="J265" s="30">
        <v>-0.57239216461272946</v>
      </c>
      <c r="K265" s="30">
        <v>-5.0016761711901836E-3</v>
      </c>
      <c r="L265" s="30">
        <v>16.446695549641252</v>
      </c>
      <c r="M265" s="30">
        <v>-3.1167154211738191</v>
      </c>
      <c r="N265" s="30">
        <v>-17.300858460812609</v>
      </c>
      <c r="O265" s="30">
        <v>-3.97510344119523</v>
      </c>
    </row>
    <row r="266" spans="1:15" x14ac:dyDescent="0.2">
      <c r="A266" s="32">
        <v>256</v>
      </c>
      <c r="B266" s="30">
        <v>60.799224199495981</v>
      </c>
      <c r="C266" s="30">
        <v>-0.60897481257050856</v>
      </c>
      <c r="D266" s="30">
        <v>-5.0489714229513538E-3</v>
      </c>
      <c r="E266" s="30">
        <v>-1.696379096683357</v>
      </c>
      <c r="F266" s="30">
        <v>-0.28808478224795991</v>
      </c>
      <c r="G266" s="30">
        <v>29.184037541883232</v>
      </c>
      <c r="H266" s="30">
        <v>-1.158252796135979</v>
      </c>
      <c r="I266" s="30">
        <v>57.367224309528389</v>
      </c>
      <c r="J266" s="30">
        <v>-0.57739384078391964</v>
      </c>
      <c r="K266" s="30">
        <v>-4.9683503079549496E-3</v>
      </c>
      <c r="L266" s="30">
        <v>15.87318795984978</v>
      </c>
      <c r="M266" s="30">
        <v>-3.1142932943150461</v>
      </c>
      <c r="N266" s="30">
        <v>-16.695743895579518</v>
      </c>
      <c r="O266" s="30">
        <v>-3.9727315633972649</v>
      </c>
    </row>
    <row r="267" spans="1:15" x14ac:dyDescent="0.2">
      <c r="A267" s="32">
        <v>257</v>
      </c>
      <c r="B267" s="30">
        <v>60.190249386925473</v>
      </c>
      <c r="C267" s="30">
        <v>-0.61402378399345992</v>
      </c>
      <c r="D267" s="30">
        <v>-5.0167403958099044E-3</v>
      </c>
      <c r="E267" s="30">
        <v>-0.98739368983127984</v>
      </c>
      <c r="F267" s="30">
        <v>-0.29891316175528487</v>
      </c>
      <c r="G267" s="30">
        <v>28.28452213110603</v>
      </c>
      <c r="H267" s="30">
        <v>-1.1633617658919799</v>
      </c>
      <c r="I267" s="30">
        <v>56.789830468744469</v>
      </c>
      <c r="J267" s="30">
        <v>-0.58236219109187459</v>
      </c>
      <c r="K267" s="30">
        <v>-4.9339307636060434E-3</v>
      </c>
      <c r="L267" s="30">
        <v>15.294726064286809</v>
      </c>
      <c r="M267" s="30">
        <v>-3.1118863623602642</v>
      </c>
      <c r="N267" s="30">
        <v>-16.08559705356765</v>
      </c>
      <c r="O267" s="30">
        <v>-3.970372827575853</v>
      </c>
    </row>
    <row r="268" spans="1:15" x14ac:dyDescent="0.2">
      <c r="A268" s="32">
        <v>258</v>
      </c>
      <c r="B268" s="30">
        <v>59.576225602932013</v>
      </c>
      <c r="C268" s="30">
        <v>-0.61904052438926982</v>
      </c>
      <c r="D268" s="30">
        <v>-4.983439446661464E-3</v>
      </c>
      <c r="E268" s="30">
        <v>-0.27826298717575898</v>
      </c>
      <c r="F268" s="30">
        <v>-0.30921205521619233</v>
      </c>
      <c r="G268" s="30">
        <v>27.380080322713859</v>
      </c>
      <c r="H268" s="30">
        <v>-1.168214625887656</v>
      </c>
      <c r="I268" s="30">
        <v>56.207468277652588</v>
      </c>
      <c r="J268" s="30">
        <v>-0.58729612185548064</v>
      </c>
      <c r="K268" s="30">
        <v>-4.8982520874432112E-3</v>
      </c>
      <c r="L268" s="30">
        <v>14.711343873071741</v>
      </c>
      <c r="M268" s="30">
        <v>-3.109495915377019</v>
      </c>
      <c r="N268" s="30">
        <v>-15.470450008640761</v>
      </c>
      <c r="O268" s="30">
        <v>-3.9680284931999341</v>
      </c>
    </row>
    <row r="269" spans="1:15" x14ac:dyDescent="0.2">
      <c r="A269" s="32">
        <v>259</v>
      </c>
      <c r="B269" s="30">
        <v>58.957185078542743</v>
      </c>
      <c r="C269" s="30">
        <v>-0.62402396383593128</v>
      </c>
      <c r="D269" s="30">
        <v>-4.9488919328268821E-3</v>
      </c>
      <c r="E269" s="30">
        <v>0.43090554026464323</v>
      </c>
      <c r="F269" s="30">
        <v>-0.31897832430253298</v>
      </c>
      <c r="G269" s="30">
        <v>26.47063726605057</v>
      </c>
      <c r="H269" s="30">
        <v>-1.1728031864594639</v>
      </c>
      <c r="I269" s="30">
        <v>55.620172155797107</v>
      </c>
      <c r="J269" s="30">
        <v>-0.59219437394292385</v>
      </c>
      <c r="K269" s="30">
        <v>-4.8611448467710261E-3</v>
      </c>
      <c r="L269" s="30">
        <v>14.12307648938148</v>
      </c>
      <c r="M269" s="30">
        <v>-3.1071232562178852</v>
      </c>
      <c r="N269" s="30">
        <v>-14.8503357316305</v>
      </c>
      <c r="O269" s="30">
        <v>-3.9656998325374619</v>
      </c>
    </row>
    <row r="270" spans="1:15" x14ac:dyDescent="0.2">
      <c r="A270" s="32">
        <v>260</v>
      </c>
      <c r="B270" s="30">
        <v>58.333161114706812</v>
      </c>
      <c r="C270" s="30">
        <v>-0.62897285576875817</v>
      </c>
      <c r="D270" s="30">
        <v>-4.9129172424784429E-3</v>
      </c>
      <c r="E270" s="30">
        <v>1.140004448951434</v>
      </c>
      <c r="F270" s="30">
        <v>-0.32820899290187672</v>
      </c>
      <c r="G270" s="30">
        <v>25.5561192207782</v>
      </c>
      <c r="H270" s="30">
        <v>-1.1771192623631519</v>
      </c>
      <c r="I270" s="30">
        <v>55.02797778185419</v>
      </c>
      <c r="J270" s="30">
        <v>-0.59705551878969487</v>
      </c>
      <c r="K270" s="30">
        <v>-4.8224354500234767E-3</v>
      </c>
      <c r="L270" s="30">
        <v>13.529960276099519</v>
      </c>
      <c r="M270" s="30">
        <v>-3.1047697004963051</v>
      </c>
      <c r="N270" s="30">
        <v>-14.22528826441372</v>
      </c>
      <c r="O270" s="30">
        <v>-3.963388130579665</v>
      </c>
    </row>
    <row r="271" spans="1:15" x14ac:dyDescent="0.2">
      <c r="A271" s="32">
        <v>261</v>
      </c>
      <c r="B271" s="30">
        <v>57.704188258938053</v>
      </c>
      <c r="C271" s="30">
        <v>-0.63388577301123661</v>
      </c>
      <c r="D271" s="30">
        <v>-4.8753305991837692E-3</v>
      </c>
      <c r="E271" s="30">
        <v>1.848926208282786</v>
      </c>
      <c r="F271" s="30">
        <v>-0.33690124803806543</v>
      </c>
      <c r="G271" s="30">
        <v>24.636453618566069</v>
      </c>
      <c r="H271" s="30">
        <v>-1.181154678366678</v>
      </c>
      <c r="I271" s="30">
        <v>54.430922263064502</v>
      </c>
      <c r="J271" s="30">
        <v>-0.60187795423971835</v>
      </c>
      <c r="K271" s="30">
        <v>-4.7819460029074889E-3</v>
      </c>
      <c r="L271" s="30">
        <v>12.93203302638558</v>
      </c>
      <c r="M271" s="30">
        <v>-3.10243657648327</v>
      </c>
      <c r="N271" s="30">
        <v>-13.59534289768723</v>
      </c>
      <c r="O271" s="30">
        <v>-3.9610946848887449</v>
      </c>
    </row>
    <row r="272" spans="1:15" x14ac:dyDescent="0.2">
      <c r="A272" s="32">
        <v>262</v>
      </c>
      <c r="B272" s="30">
        <v>57.070302485926817</v>
      </c>
      <c r="C272" s="30">
        <v>-0.63876110361042038</v>
      </c>
      <c r="D272" s="30">
        <v>-4.8359428674444871E-3</v>
      </c>
      <c r="E272" s="30">
        <v>2.5575630859904321</v>
      </c>
      <c r="F272" s="30">
        <v>-0.34505244074154162</v>
      </c>
      <c r="G272" s="30">
        <v>23.711569128644712</v>
      </c>
      <c r="H272" s="30">
        <v>-1.184901275505275</v>
      </c>
      <c r="I272" s="30">
        <v>53.829044308824777</v>
      </c>
      <c r="J272" s="30">
        <v>-0.60665990024262584</v>
      </c>
      <c r="K272" s="30">
        <v>-4.7394941216794004E-3</v>
      </c>
      <c r="L272" s="30">
        <v>12.329334138341849</v>
      </c>
      <c r="M272" s="30">
        <v>-3.100125224920363</v>
      </c>
      <c r="N272" s="30">
        <v>-12.960536352646651</v>
      </c>
      <c r="O272" s="30">
        <v>-3.958820805364788</v>
      </c>
    </row>
    <row r="273" spans="1:15" x14ac:dyDescent="0.2">
      <c r="A273" s="32">
        <v>263</v>
      </c>
      <c r="B273" s="30">
        <v>56.431541382316396</v>
      </c>
      <c r="C273" s="30">
        <v>-0.64359704647786486</v>
      </c>
      <c r="D273" s="30">
        <v>-4.7945603445640472E-3</v>
      </c>
      <c r="E273" s="30">
        <v>3.2658070333566251</v>
      </c>
      <c r="F273" s="30">
        <v>-0.35266008686875983</v>
      </c>
      <c r="G273" s="30">
        <v>22.781395727296552</v>
      </c>
      <c r="H273" s="30">
        <v>-1.1883509180256391</v>
      </c>
      <c r="I273" s="30">
        <v>53.222384408582151</v>
      </c>
      <c r="J273" s="30">
        <v>-0.61139939436430524</v>
      </c>
      <c r="K273" s="30">
        <v>-4.6948927893524228E-3</v>
      </c>
      <c r="L273" s="30">
        <v>11.72190479391994</v>
      </c>
      <c r="M273" s="30">
        <v>-3.0978369987448708</v>
      </c>
      <c r="N273" s="30">
        <v>-12.320906966763699</v>
      </c>
      <c r="O273" s="30">
        <v>-3.9565678139274501</v>
      </c>
    </row>
    <row r="274" spans="1:15" x14ac:dyDescent="0.2">
      <c r="A274" s="32">
        <v>264</v>
      </c>
      <c r="B274" s="30">
        <v>55.787944335838532</v>
      </c>
      <c r="C274" s="30">
        <v>-0.64839160682242891</v>
      </c>
      <c r="D274" s="30">
        <v>-4.7509845978765952E-3</v>
      </c>
      <c r="E274" s="30">
        <v>3.9735495701278691</v>
      </c>
      <c r="F274" s="30">
        <v>-0.35972186787114352</v>
      </c>
      <c r="G274" s="30">
        <v>21.845864771354009</v>
      </c>
      <c r="H274" s="30">
        <v>-1.191495501043883</v>
      </c>
      <c r="I274" s="30">
        <v>52.610985014217853</v>
      </c>
      <c r="J274" s="30">
        <v>-0.61609428715365766</v>
      </c>
      <c r="K274" s="30">
        <v>-4.6479502136733686E-3</v>
      </c>
      <c r="L274" s="30">
        <v>11.1097881422531</v>
      </c>
      <c r="M274" s="30">
        <v>-3.0955732627222758</v>
      </c>
      <c r="N274" s="30">
        <v>-11.67649488385489</v>
      </c>
      <c r="O274" s="30">
        <v>-3.954337044107838</v>
      </c>
    </row>
    <row r="275" spans="1:15" x14ac:dyDescent="0.2">
      <c r="A275" s="32">
        <v>265</v>
      </c>
      <c r="B275" s="30">
        <v>55.139552729016103</v>
      </c>
      <c r="C275" s="30">
        <v>-0.65314259142030551</v>
      </c>
      <c r="D275" s="30">
        <v>-4.7050122617520174E-3</v>
      </c>
      <c r="E275" s="30">
        <v>4.6806816689859732</v>
      </c>
      <c r="F275" s="30">
        <v>-0.36623563151287258</v>
      </c>
      <c r="G275" s="30">
        <v>20.90490907577124</v>
      </c>
      <c r="H275" s="30">
        <v>-1.194326958944522</v>
      </c>
      <c r="I275" s="30">
        <v>51.994890727064188</v>
      </c>
      <c r="J275" s="30">
        <v>-0.62074223736733103</v>
      </c>
      <c r="K275" s="30">
        <v>-4.5984696706753434E-3</v>
      </c>
      <c r="L275" s="30">
        <v>10.49302948755901</v>
      </c>
      <c r="M275" s="30">
        <v>-3.093335392981186</v>
      </c>
      <c r="N275" s="30">
        <v>-11.027342248649351</v>
      </c>
      <c r="O275" s="30">
        <v>-3.952129840545775</v>
      </c>
    </row>
    <row r="276" spans="1:15" x14ac:dyDescent="0.2">
      <c r="A276" s="32">
        <v>266</v>
      </c>
      <c r="B276" s="30">
        <v>54.486410137595797</v>
      </c>
      <c r="C276" s="30">
        <v>-0.65784760368205752</v>
      </c>
      <c r="D276" s="30">
        <v>-4.6564348877922157E-3</v>
      </c>
      <c r="E276" s="30">
        <v>5.3870936394791844</v>
      </c>
      <c r="F276" s="30">
        <v>-0.37219939253734952</v>
      </c>
      <c r="G276" s="30">
        <v>19.958462995332798</v>
      </c>
      <c r="H276" s="30">
        <v>-1.196837274546295</v>
      </c>
      <c r="I276" s="30">
        <v>51.374148489696857</v>
      </c>
      <c r="J276" s="30">
        <v>-0.62534070703800637</v>
      </c>
      <c r="K276" s="30">
        <v>-4.546249400142699E-3</v>
      </c>
      <c r="L276" s="30">
        <v>9.8716764817503826</v>
      </c>
      <c r="M276" s="30">
        <v>-3.091124776446057</v>
      </c>
      <c r="N276" s="30">
        <v>-10.37349340601626</v>
      </c>
      <c r="O276" s="30">
        <v>-3.9499475583876098</v>
      </c>
    </row>
    <row r="277" spans="1:15" x14ac:dyDescent="0.2">
      <c r="A277" s="32">
        <v>267</v>
      </c>
      <c r="B277" s="30">
        <v>53.82856253391374</v>
      </c>
      <c r="C277" s="30">
        <v>-0.66250403856984974</v>
      </c>
      <c r="D277" s="30">
        <v>-4.6050387752174524E-3</v>
      </c>
      <c r="E277" s="30">
        <v>6.0926750112687378</v>
      </c>
      <c r="F277" s="30">
        <v>-0.37761133328226748</v>
      </c>
      <c r="G277" s="30">
        <v>19.006462510557132</v>
      </c>
      <c r="H277" s="30">
        <v>-1.1990184890604449</v>
      </c>
      <c r="I277" s="30">
        <v>50.748807782658851</v>
      </c>
      <c r="J277" s="30">
        <v>-0.62988695643814907</v>
      </c>
      <c r="K277" s="30">
        <v>-4.4910824757593559E-3</v>
      </c>
      <c r="L277" s="30">
        <v>9.2457793219102875</v>
      </c>
      <c r="M277" s="30">
        <v>-3.088942810162568</v>
      </c>
      <c r="N277" s="30">
        <v>-9.7149951050525623</v>
      </c>
      <c r="O277" s="30">
        <v>-3.9477915625798472</v>
      </c>
    </row>
    <row r="278" spans="1:15" x14ac:dyDescent="0.2">
      <c r="A278" s="32">
        <v>268</v>
      </c>
      <c r="B278" s="30">
        <v>53.16605849534389</v>
      </c>
      <c r="C278" s="30">
        <v>-0.66710907734506719</v>
      </c>
      <c r="D278" s="30">
        <v>-4.5506048164511981E-3</v>
      </c>
      <c r="E278" s="30">
        <v>6.7973144165968638</v>
      </c>
      <c r="F278" s="30">
        <v>-0.38246980424225108</v>
      </c>
      <c r="G278" s="30">
        <v>18.04884531784559</v>
      </c>
      <c r="H278" s="30">
        <v>-1.200862712868433</v>
      </c>
      <c r="I278" s="30">
        <v>50.118920826220702</v>
      </c>
      <c r="J278" s="30">
        <v>-0.63437803891390843</v>
      </c>
      <c r="K278" s="30">
        <v>-4.4327567008082269E-3</v>
      </c>
      <c r="L278" s="30">
        <v>8.6153909527339607</v>
      </c>
      <c r="M278" s="30">
        <v>-3.0867909005105272</v>
      </c>
      <c r="N278" s="30">
        <v>-9.0518967081793669</v>
      </c>
      <c r="O278" s="30">
        <v>-3.9456632270533198</v>
      </c>
    </row>
    <row r="279" spans="1:15" x14ac:dyDescent="0.2">
      <c r="A279" s="32">
        <v>269</v>
      </c>
      <c r="B279" s="30">
        <v>52.498949417998823</v>
      </c>
      <c r="C279" s="30">
        <v>-0.67165968216151839</v>
      </c>
      <c r="D279" s="30">
        <v>-4.4929083857070404E-3</v>
      </c>
      <c r="E279" s="30">
        <v>7.5008994718537059</v>
      </c>
      <c r="F279" s="30">
        <v>-0.38677332458070879</v>
      </c>
      <c r="G279" s="30">
        <v>17.085550923925439</v>
      </c>
      <c r="H279" s="30">
        <v>-1.202362137141908</v>
      </c>
      <c r="I279" s="30">
        <v>49.484542787306793</v>
      </c>
      <c r="J279" s="30">
        <v>-0.63881079561471665</v>
      </c>
      <c r="K279" s="30">
        <v>-4.3710545495727624E-3</v>
      </c>
      <c r="L279" s="30">
        <v>7.9805672740634508</v>
      </c>
      <c r="M279" s="30">
        <v>-3.0846704622989578</v>
      </c>
      <c r="N279" s="30">
        <v>-8.3842504054119331</v>
      </c>
      <c r="O279" s="30">
        <v>-3.9435639337928792</v>
      </c>
    </row>
    <row r="280" spans="1:15" x14ac:dyDescent="0.2">
      <c r="A280" s="32">
        <v>270</v>
      </c>
      <c r="B280" s="30">
        <v>51.827289735837297</v>
      </c>
      <c r="C280" s="30">
        <v>-0.67615259054722543</v>
      </c>
      <c r="D280" s="30">
        <v>-4.4317191922118582E-3</v>
      </c>
      <c r="E280" s="30">
        <v>8.2033166581312837</v>
      </c>
      <c r="F280" s="30">
        <v>-0.3905205825880495</v>
      </c>
      <c r="G280" s="30">
        <v>16.116520744623639</v>
      </c>
      <c r="H280" s="30">
        <v>-1.2035090463324469</v>
      </c>
      <c r="I280" s="30">
        <v>48.845731991692077</v>
      </c>
      <c r="J280" s="30">
        <v>-0.64318185016428941</v>
      </c>
      <c r="K280" s="30">
        <v>-4.3057530634769137E-3</v>
      </c>
      <c r="L280" s="30">
        <v>7.3413673536169686</v>
      </c>
      <c r="M280" s="30">
        <v>-3.0825829177382071</v>
      </c>
      <c r="N280" s="30">
        <v>-7.7121114339559158</v>
      </c>
      <c r="O280" s="30">
        <v>-3.941495071787414</v>
      </c>
    </row>
    <row r="281" spans="1:15" x14ac:dyDescent="0.2">
      <c r="A281" s="32">
        <v>271</v>
      </c>
      <c r="B281" s="30">
        <v>51.151137145290079</v>
      </c>
      <c r="C281" s="30">
        <v>-0.68058430973943729</v>
      </c>
      <c r="D281" s="30">
        <v>-4.3668012057693772E-3</v>
      </c>
      <c r="E281" s="30">
        <v>8.904451200683253</v>
      </c>
      <c r="F281" s="30">
        <v>-0.39371043608879303</v>
      </c>
      <c r="G281" s="30">
        <v>15.141698208002399</v>
      </c>
      <c r="H281" s="30">
        <v>-1.2042958315515051</v>
      </c>
      <c r="I281" s="30">
        <v>48.202550141527787</v>
      </c>
      <c r="J281" s="30">
        <v>-0.64748760322776633</v>
      </c>
      <c r="K281" s="30">
        <v>-4.2366238513764642E-3</v>
      </c>
      <c r="L281" s="30">
        <v>6.6978536449667834</v>
      </c>
      <c r="M281" s="30">
        <v>-3.080529695284028</v>
      </c>
      <c r="N281" s="30">
        <v>-7.0355383032358496</v>
      </c>
      <c r="O281" s="30">
        <v>-3.9394580358553628</v>
      </c>
    </row>
    <row r="282" spans="1:15" x14ac:dyDescent="0.2">
      <c r="A282" s="32">
        <v>272</v>
      </c>
      <c r="B282" s="30">
        <v>50.470552835550642</v>
      </c>
      <c r="C282" s="30">
        <v>-0.68495111094520666</v>
      </c>
      <c r="D282" s="30">
        <v>-4.2979125638140658E-3</v>
      </c>
      <c r="E282" s="30">
        <v>9.6041869471703549</v>
      </c>
      <c r="F282" s="30">
        <v>-0.39634191279535019</v>
      </c>
      <c r="G282" s="30">
        <v>14.16102886187784</v>
      </c>
      <c r="H282" s="30">
        <v>-1.2047150048655051</v>
      </c>
      <c r="I282" s="30">
        <v>47.555062538300021</v>
      </c>
      <c r="J282" s="30">
        <v>-0.65172422707914279</v>
      </c>
      <c r="K282" s="30">
        <v>-4.1634330328506053E-3</v>
      </c>
      <c r="L282" s="30">
        <v>6.0500922108667314</v>
      </c>
      <c r="M282" s="30">
        <v>-3.078512228347293</v>
      </c>
      <c r="N282" s="30">
        <v>-6.3545930254989322</v>
      </c>
      <c r="O282" s="30">
        <v>-3.937454225339748</v>
      </c>
    </row>
    <row r="283" spans="1:15" x14ac:dyDescent="0.2">
      <c r="A283" s="32">
        <v>273</v>
      </c>
      <c r="B283" s="30">
        <v>49.785601724605428</v>
      </c>
      <c r="C283" s="30">
        <v>-0.68924902350902073</v>
      </c>
      <c r="D283" s="30">
        <v>-4.2248055123295103E-3</v>
      </c>
      <c r="E283" s="30">
        <v>10.302406244626891</v>
      </c>
      <c r="F283" s="30">
        <v>-0.39841421060955162</v>
      </c>
      <c r="G283" s="30">
        <v>13.17446048573221</v>
      </c>
      <c r="H283" s="30">
        <v>-1.204759214525146</v>
      </c>
      <c r="I283" s="30">
        <v>46.903338311220878</v>
      </c>
      <c r="J283" s="30">
        <v>-0.6558876601119934</v>
      </c>
      <c r="K283" s="30">
        <v>-4.0859412616072177E-3</v>
      </c>
      <c r="L283" s="30">
        <v>5.3981529519224623</v>
      </c>
      <c r="M283" s="30">
        <v>-3.0765319538653051</v>
      </c>
      <c r="N283" s="30">
        <v>-5.6693413520630456</v>
      </c>
      <c r="O283" s="30">
        <v>-3.935485042668585</v>
      </c>
    </row>
    <row r="284" spans="1:15" x14ac:dyDescent="0.2">
      <c r="A284" s="32">
        <v>274</v>
      </c>
      <c r="B284" s="30">
        <v>49.096352701096407</v>
      </c>
      <c r="C284" s="30">
        <v>-0.69347382902135024</v>
      </c>
      <c r="D284" s="30">
        <v>-4.1472263924333666E-3</v>
      </c>
      <c r="E284" s="30">
        <v>10.998989815059479</v>
      </c>
      <c r="F284" s="30">
        <v>-0.39992669787144391</v>
      </c>
      <c r="G284" s="30">
        <v>12.181943207018101</v>
      </c>
      <c r="H284" s="30">
        <v>-1.2044212611492531</v>
      </c>
      <c r="I284" s="30">
        <v>46.247450651108878</v>
      </c>
      <c r="J284" s="30">
        <v>-0.65997360137360062</v>
      </c>
      <c r="K284" s="30">
        <v>-4.0039037715544623E-3</v>
      </c>
      <c r="L284" s="30">
        <v>4.742109840655961</v>
      </c>
      <c r="M284" s="30">
        <v>-3.0745903107282659</v>
      </c>
      <c r="N284" s="30">
        <v>-4.9798530152959994</v>
      </c>
      <c r="O284" s="30">
        <v>-3.9335518917748549</v>
      </c>
    </row>
    <row r="285" spans="1:15" x14ac:dyDescent="0.2">
      <c r="A285" s="32">
        <v>275</v>
      </c>
      <c r="B285" s="30">
        <v>48.402878872075057</v>
      </c>
      <c r="C285" s="30">
        <v>-0.69762105541378361</v>
      </c>
      <c r="D285" s="30">
        <v>-4.064915612502773E-3</v>
      </c>
      <c r="E285" s="30">
        <v>11.693816629605751</v>
      </c>
      <c r="F285" s="30">
        <v>-0.40087891355503302</v>
      </c>
      <c r="G285" s="30">
        <v>11.18342962184224</v>
      </c>
      <c r="H285" s="30">
        <v>-1.203694114880048</v>
      </c>
      <c r="I285" s="30">
        <v>45.587477049735277</v>
      </c>
      <c r="J285" s="30">
        <v>-0.66397750514515508</v>
      </c>
      <c r="K285" s="30">
        <v>-3.9170704162714287E-3</v>
      </c>
      <c r="L285" s="30">
        <v>4.0820411609350158</v>
      </c>
      <c r="M285" s="30">
        <v>-3.07268873805651</v>
      </c>
      <c r="N285" s="30">
        <v>-4.2862019763784867</v>
      </c>
      <c r="O285" s="30">
        <v>-3.9316561763715212</v>
      </c>
    </row>
    <row r="286" spans="1:15" x14ac:dyDescent="0.2">
      <c r="A286" s="32">
        <v>276</v>
      </c>
      <c r="B286" s="30">
        <v>47.70525781666128</v>
      </c>
      <c r="C286" s="30">
        <v>-0.70168597102628638</v>
      </c>
      <c r="D286" s="30">
        <v>-3.977607706488584E-3</v>
      </c>
      <c r="E286" s="30">
        <v>12.38676378121348</v>
      </c>
      <c r="F286" s="30">
        <v>-0.401270567411321</v>
      </c>
      <c r="G286" s="30">
        <v>10.178874919998711</v>
      </c>
      <c r="H286" s="30">
        <v>-1.2025709335245649</v>
      </c>
      <c r="I286" s="30">
        <v>44.923499544590129</v>
      </c>
      <c r="J286" s="30">
        <v>-0.66789457556142651</v>
      </c>
      <c r="K286" s="30">
        <v>-3.82518581331226E-3</v>
      </c>
      <c r="L286" s="30">
        <v>3.4180297527148</v>
      </c>
      <c r="M286" s="30">
        <v>-3.070828673322552</v>
      </c>
      <c r="N286" s="30">
        <v>-3.5884666788573578</v>
      </c>
      <c r="O286" s="30">
        <v>-3.9297992980763219</v>
      </c>
    </row>
    <row r="287" spans="1:15" x14ac:dyDescent="0.2">
      <c r="A287" s="32">
        <v>277</v>
      </c>
      <c r="B287" s="30">
        <v>47.003571845634987</v>
      </c>
      <c r="C287" s="30">
        <v>-0.70566357873277497</v>
      </c>
      <c r="D287" s="30">
        <v>-3.8850313743878928E-3</v>
      </c>
      <c r="E287" s="30">
        <v>13.077706355771809</v>
      </c>
      <c r="F287" s="30">
        <v>-0.4011015400585059</v>
      </c>
      <c r="G287" s="30">
        <v>9.1682370143087848</v>
      </c>
      <c r="H287" s="30">
        <v>-1.201045081694301</v>
      </c>
      <c r="I287" s="30">
        <v>44.255604969028703</v>
      </c>
      <c r="J287" s="30">
        <v>-0.67171976137473877</v>
      </c>
      <c r="K287" s="30">
        <v>-3.7279894543971182E-3</v>
      </c>
      <c r="L287" s="30">
        <v>2.750163262042391</v>
      </c>
      <c r="M287" s="30">
        <v>-3.069011550313967</v>
      </c>
      <c r="N287" s="30">
        <v>-2.8867303080081919</v>
      </c>
      <c r="O287" s="30">
        <v>-3.927982654382506</v>
      </c>
    </row>
    <row r="288" spans="1:15" x14ac:dyDescent="0.2">
      <c r="A288" s="32">
        <v>278</v>
      </c>
      <c r="B288" s="30">
        <v>46.297908266902219</v>
      </c>
      <c r="C288" s="30">
        <v>-0.70954861010716286</v>
      </c>
      <c r="D288" s="30">
        <v>-3.7869096071858621E-3</v>
      </c>
      <c r="E288" s="30">
        <v>13.76651730169144</v>
      </c>
      <c r="F288" s="30">
        <v>-0.40037188301845661</v>
      </c>
      <c r="G288" s="30">
        <v>8.1514766742046287</v>
      </c>
      <c r="H288" s="30">
        <v>-1.199110150953038</v>
      </c>
      <c r="I288" s="30">
        <v>43.583885207653957</v>
      </c>
      <c r="J288" s="30">
        <v>-0.67544775082913588</v>
      </c>
      <c r="K288" s="30">
        <v>-3.6252159253677969E-3</v>
      </c>
      <c r="L288" s="30">
        <v>2.0785343961738501</v>
      </c>
      <c r="M288" s="30">
        <v>-3.067238796931659</v>
      </c>
      <c r="N288" s="30">
        <v>-2.1810810559407319</v>
      </c>
      <c r="O288" s="30">
        <v>-3.9262076364703642</v>
      </c>
    </row>
    <row r="289" spans="1:15" x14ac:dyDescent="0.2">
      <c r="A289" s="32">
        <v>279</v>
      </c>
      <c r="B289" s="30">
        <v>45.588359656795063</v>
      </c>
      <c r="C289" s="30">
        <v>-0.71333551971434872</v>
      </c>
      <c r="D289" s="30">
        <v>-3.6829598199048519E-3</v>
      </c>
      <c r="E289" s="30">
        <v>14.45306729789665</v>
      </c>
      <c r="F289" s="30">
        <v>-0.39908181870144621</v>
      </c>
      <c r="G289" s="30">
        <v>7.1285576634780652</v>
      </c>
      <c r="H289" s="30">
        <v>-1.196759980976277</v>
      </c>
      <c r="I289" s="30">
        <v>42.908437456824828</v>
      </c>
      <c r="J289" s="30">
        <v>-0.67907296675450368</v>
      </c>
      <c r="K289" s="30">
        <v>-3.5165951246511899E-3</v>
      </c>
      <c r="L289" s="30">
        <v>1.40324118368144</v>
      </c>
      <c r="M289" s="30">
        <v>-3.0655118328194502</v>
      </c>
      <c r="N289" s="30">
        <v>-1.47161239239611</v>
      </c>
      <c r="O289" s="30">
        <v>-3.9244756268561658</v>
      </c>
    </row>
    <row r="290" spans="1:15" x14ac:dyDescent="0.2">
      <c r="A290" s="32">
        <v>280</v>
      </c>
      <c r="B290" s="30">
        <v>44.875024137080707</v>
      </c>
      <c r="C290" s="30">
        <v>-0.71701847953425357</v>
      </c>
      <c r="D290" s="30">
        <v>-3.57289406044714E-3</v>
      </c>
      <c r="E290" s="30">
        <v>15.13722462025375</v>
      </c>
      <c r="F290" s="30">
        <v>-0.39723174033668851</v>
      </c>
      <c r="G290" s="30">
        <v>6.099446882089488</v>
      </c>
      <c r="H290" s="30">
        <v>-1.193988681726472</v>
      </c>
      <c r="I290" s="30">
        <v>42.229364490070317</v>
      </c>
      <c r="J290" s="30">
        <v>-0.68258956187915487</v>
      </c>
      <c r="K290" s="30">
        <v>-3.4018525685652889E-3</v>
      </c>
      <c r="L290" s="30">
        <v>0.7243872393230244</v>
      </c>
      <c r="M290" s="30">
        <v>-3.0638320668206669</v>
      </c>
      <c r="N290" s="30">
        <v>-0.75842334110146403</v>
      </c>
      <c r="O290" s="30">
        <v>-3.9227879968744221</v>
      </c>
    </row>
    <row r="291" spans="1:15" x14ac:dyDescent="0.2">
      <c r="A291" s="32">
        <v>281</v>
      </c>
      <c r="B291" s="30">
        <v>44.158005657546447</v>
      </c>
      <c r="C291" s="30">
        <v>-0.72059137359470071</v>
      </c>
      <c r="D291" s="30">
        <v>-3.4564192496731039E-3</v>
      </c>
      <c r="E291" s="30">
        <v>15.818855006447411</v>
      </c>
      <c r="F291" s="30">
        <v>-0.39482221185048483</v>
      </c>
      <c r="G291" s="30">
        <v>5.0641145119176274</v>
      </c>
      <c r="H291" s="30">
        <v>-1.1907906566391491</v>
      </c>
      <c r="I291" s="30">
        <v>41.546774928191169</v>
      </c>
      <c r="J291" s="30">
        <v>-0.68599141444772016</v>
      </c>
      <c r="K291" s="30">
        <v>-3.2807097435352262E-3</v>
      </c>
      <c r="L291" s="30">
        <v>4.2082033441075563E-2</v>
      </c>
      <c r="M291" s="30">
        <v>-3.062200894258428</v>
      </c>
      <c r="N291" s="30">
        <v>-4.1618761535228137E-2</v>
      </c>
      <c r="O291" s="30">
        <v>-3.9211461039907292</v>
      </c>
    </row>
    <row r="292" spans="1:15" x14ac:dyDescent="0.2">
      <c r="A292" s="32">
        <v>282</v>
      </c>
      <c r="B292" s="30">
        <v>43.437414283951753</v>
      </c>
      <c r="C292" s="30">
        <v>-0.72404779284437382</v>
      </c>
      <c r="D292" s="30">
        <v>-3.33323748987624E-3</v>
      </c>
      <c r="E292" s="30">
        <v>16.497821519363551</v>
      </c>
      <c r="F292" s="30">
        <v>-0.39185396769148417</v>
      </c>
      <c r="G292" s="30">
        <v>4.0225341662961656</v>
      </c>
      <c r="H292" s="30">
        <v>-1.187160626812706</v>
      </c>
      <c r="I292" s="30">
        <v>40.860783513743449</v>
      </c>
      <c r="J292" s="30">
        <v>-0.68927212419125539</v>
      </c>
      <c r="K292" s="30">
        <v>-3.1528845041890459E-3</v>
      </c>
      <c r="L292" s="30">
        <v>-0.64355883442458506</v>
      </c>
      <c r="M292" s="30">
        <v>-3.0606196940359931</v>
      </c>
      <c r="N292" s="30">
        <v>0.67869036411640782</v>
      </c>
      <c r="O292" s="30">
        <v>-3.9195512889421118</v>
      </c>
    </row>
    <row r="293" spans="1:15" x14ac:dyDescent="0.2">
      <c r="A293" s="32">
        <v>283</v>
      </c>
      <c r="B293" s="30">
        <v>42.713366491107379</v>
      </c>
      <c r="C293" s="30">
        <v>-0.72738103033425006</v>
      </c>
      <c r="D293" s="30">
        <v>-3.203046441079493E-3</v>
      </c>
      <c r="E293" s="30">
        <v>17.173984409046291</v>
      </c>
      <c r="F293" s="30">
        <v>-0.38832791260286659</v>
      </c>
      <c r="G293" s="30">
        <v>2.9746830431643878</v>
      </c>
      <c r="H293" s="30">
        <v>-1.1830936561891101</v>
      </c>
      <c r="I293" s="30">
        <v>40.171511389552187</v>
      </c>
      <c r="J293" s="30">
        <v>-0.69242500869544443</v>
      </c>
      <c r="K293" s="30">
        <v>-3.018091585502702E-3</v>
      </c>
      <c r="L293" s="30">
        <v>-1.332413358076991</v>
      </c>
      <c r="M293" s="30">
        <v>-3.0590898255550769</v>
      </c>
      <c r="N293" s="30">
        <v>1.402386639067067</v>
      </c>
      <c r="O293" s="30">
        <v>-3.918004872703436</v>
      </c>
    </row>
    <row r="294" spans="1:15" x14ac:dyDescent="0.2">
      <c r="A294" s="32">
        <v>284</v>
      </c>
      <c r="B294" s="30">
        <v>41.985985460773129</v>
      </c>
      <c r="C294" s="30">
        <v>-0.73058407677532955</v>
      </c>
      <c r="D294" s="30">
        <v>-3.065539751069934E-3</v>
      </c>
      <c r="E294" s="30">
        <v>17.84720097333269</v>
      </c>
      <c r="F294" s="30">
        <v>-0.38424512134160199</v>
      </c>
      <c r="G294" s="30">
        <v>1.920542081628033</v>
      </c>
      <c r="H294" s="30">
        <v>-1.178585177705878</v>
      </c>
      <c r="I294" s="30">
        <v>39.479086380856749</v>
      </c>
      <c r="J294" s="30">
        <v>-0.69544310028094714</v>
      </c>
      <c r="K294" s="30">
        <v>-2.8760431397429902E-3</v>
      </c>
      <c r="L294" s="30">
        <v>-2.0243528437686349</v>
      </c>
      <c r="M294" s="30">
        <v>-3.0576126254493849</v>
      </c>
      <c r="N294" s="30">
        <v>2.1293459554249119</v>
      </c>
      <c r="O294" s="30">
        <v>-3.9165081532776291</v>
      </c>
    </row>
    <row r="295" spans="1:15" x14ac:dyDescent="0.2">
      <c r="A295" s="32">
        <v>285</v>
      </c>
      <c r="B295" s="30">
        <v>41.2554013839978</v>
      </c>
      <c r="C295" s="30">
        <v>-0.73364961652639948</v>
      </c>
      <c r="D295" s="30">
        <v>-2.9204075711319888E-3</v>
      </c>
      <c r="E295" s="30">
        <v>18.517325417305109</v>
      </c>
      <c r="F295" s="30">
        <v>-0.37960683834577658</v>
      </c>
      <c r="G295" s="30">
        <v>0.86009612169306815</v>
      </c>
      <c r="H295" s="30">
        <v>-1.173631020392772</v>
      </c>
      <c r="I295" s="30">
        <v>38.783643280575802</v>
      </c>
      <c r="J295" s="30">
        <v>-0.69831914342069012</v>
      </c>
      <c r="K295" s="30">
        <v>-2.7264493894278981E-3</v>
      </c>
      <c r="L295" s="30">
        <v>-2.7192416264014758</v>
      </c>
      <c r="M295" s="30">
        <v>-3.0561894041330788</v>
      </c>
      <c r="N295" s="30">
        <v>2.8594371934664879</v>
      </c>
      <c r="O295" s="30">
        <v>-3.915062402310221</v>
      </c>
    </row>
    <row r="296" spans="1:15" x14ac:dyDescent="0.2">
      <c r="A296" s="32">
        <v>286</v>
      </c>
      <c r="B296" s="30">
        <v>40.5217517674714</v>
      </c>
      <c r="C296" s="30">
        <v>-0.73657002409753147</v>
      </c>
      <c r="D296" s="30">
        <v>-2.7673371545802179E-3</v>
      </c>
      <c r="E296" s="30">
        <v>19.184208711722061</v>
      </c>
      <c r="F296" s="30">
        <v>-0.37441447734820649</v>
      </c>
      <c r="G296" s="30">
        <v>-0.20666593309732209</v>
      </c>
      <c r="H296" s="30">
        <v>-1.1682274373822239</v>
      </c>
      <c r="I296" s="30">
        <v>38.085324137155112</v>
      </c>
      <c r="J296" s="30">
        <v>-0.70104559281011802</v>
      </c>
      <c r="K296" s="30">
        <v>-2.5690193499983138E-3</v>
      </c>
      <c r="L296" s="30">
        <v>-3.4169367833754398</v>
      </c>
      <c r="M296" s="30">
        <v>-3.0548214421630591</v>
      </c>
      <c r="N296" s="30">
        <v>3.5925219171376228</v>
      </c>
      <c r="O296" s="30">
        <v>-3.9136688615278752</v>
      </c>
    </row>
    <row r="297" spans="1:15" x14ac:dyDescent="0.2">
      <c r="A297" s="32">
        <v>287</v>
      </c>
      <c r="B297" s="30">
        <v>39.785181743373869</v>
      </c>
      <c r="C297" s="30">
        <v>-0.73933736125211169</v>
      </c>
      <c r="D297" s="30">
        <v>-2.6060135363792369E-3</v>
      </c>
      <c r="E297" s="30">
        <v>19.847698450637999</v>
      </c>
      <c r="F297" s="30">
        <v>-0.36866962093870481</v>
      </c>
      <c r="G297" s="30">
        <v>-1.279750950423719</v>
      </c>
      <c r="H297" s="30">
        <v>-1.1623711347903449</v>
      </c>
      <c r="I297" s="30">
        <v>37.384278544344987</v>
      </c>
      <c r="J297" s="30">
        <v>-0.70361461216011634</v>
      </c>
      <c r="K297" s="30">
        <v>-2.403461663007533E-3</v>
      </c>
      <c r="L297" s="30">
        <v>-4.1172878467565628</v>
      </c>
      <c r="M297" s="30">
        <v>-3.053509986415774</v>
      </c>
      <c r="N297" s="30">
        <v>4.3284540663148237</v>
      </c>
      <c r="O297" s="30">
        <v>-3.9123287390022292</v>
      </c>
    </row>
    <row r="298" spans="1:15" x14ac:dyDescent="0.2">
      <c r="A298" s="32">
        <v>288</v>
      </c>
      <c r="B298" s="30">
        <v>39.045844382121757</v>
      </c>
      <c r="C298" s="30">
        <v>-0.74194337478849093</v>
      </c>
      <c r="D298" s="30">
        <v>-2.4361203104064089E-3</v>
      </c>
      <c r="E298" s="30">
        <v>20.50763870846405</v>
      </c>
      <c r="F298" s="30">
        <v>-0.36237402007361369</v>
      </c>
      <c r="G298" s="30">
        <v>-2.3591614016961651</v>
      </c>
      <c r="H298" s="30">
        <v>-1.156059301421237</v>
      </c>
      <c r="I298" s="30">
        <v>36.680663932184878</v>
      </c>
      <c r="J298" s="30">
        <v>-0.70601807382312387</v>
      </c>
      <c r="K298" s="30">
        <v>-2.2294855033990761E-3</v>
      </c>
      <c r="L298" s="30">
        <v>-4.8201365145076913</v>
      </c>
      <c r="M298" s="30">
        <v>-3.052256246080371</v>
      </c>
      <c r="N298" s="30">
        <v>5.0670796464462686</v>
      </c>
      <c r="O298" s="30">
        <v>-3.9110432052419188</v>
      </c>
    </row>
    <row r="299" spans="1:15" x14ac:dyDescent="0.2">
      <c r="A299" s="32">
        <v>289</v>
      </c>
      <c r="B299" s="30">
        <v>38.303901007333273</v>
      </c>
      <c r="C299" s="30">
        <v>-0.74437949509889734</v>
      </c>
      <c r="D299" s="30">
        <v>-2.2573405162518161E-3</v>
      </c>
      <c r="E299" s="30">
        <v>21.163869896764119</v>
      </c>
      <c r="F299" s="30">
        <v>-0.35552959353308838</v>
      </c>
      <c r="G299" s="30">
        <v>-3.4448951926862792</v>
      </c>
      <c r="H299" s="30">
        <v>-1.149289639236015</v>
      </c>
      <c r="I299" s="30">
        <v>35.974645858361747</v>
      </c>
      <c r="J299" s="30">
        <v>-0.70824755932652295</v>
      </c>
      <c r="K299" s="30">
        <v>-2.0468016421020252E-3</v>
      </c>
      <c r="L299" s="30">
        <v>-5.5253163616344256</v>
      </c>
      <c r="M299" s="30">
        <v>-3.0510613884706821</v>
      </c>
      <c r="N299" s="30">
        <v>5.8082364162722726</v>
      </c>
      <c r="O299" s="30">
        <v>-3.9098133891160671</v>
      </c>
    </row>
    <row r="300" spans="1:15" x14ac:dyDescent="0.2">
      <c r="A300" s="32">
        <v>290</v>
      </c>
      <c r="B300" s="30">
        <v>37.559521512234369</v>
      </c>
      <c r="C300" s="30">
        <v>-0.74663683561514915</v>
      </c>
      <c r="D300" s="30">
        <v>-2.0693576205275122E-3</v>
      </c>
      <c r="E300" s="30">
        <v>21.81622862113182</v>
      </c>
      <c r="F300" s="30">
        <v>-0.34813842732698119</v>
      </c>
      <c r="G300" s="30">
        <v>-4.5369454927136346</v>
      </c>
      <c r="H300" s="30">
        <v>-1.14206039451811</v>
      </c>
      <c r="I300" s="30">
        <v>35.266398299035231</v>
      </c>
      <c r="J300" s="30">
        <v>-0.71029436096862497</v>
      </c>
      <c r="K300" s="30">
        <v>-1.855123559820981E-3</v>
      </c>
      <c r="L300" s="30">
        <v>-6.2326525521783216</v>
      </c>
      <c r="M300" s="30">
        <v>-3.049926534659805</v>
      </c>
      <c r="N300" s="30">
        <v>6.5517535744248132</v>
      </c>
      <c r="O300" s="30">
        <v>-3.9086403736140358</v>
      </c>
    </row>
    <row r="301" spans="1:15" x14ac:dyDescent="0.2">
      <c r="A301" s="32">
        <v>291</v>
      </c>
      <c r="B301" s="30">
        <v>36.81288467661922</v>
      </c>
      <c r="C301" s="30">
        <v>-0.74870619323567666</v>
      </c>
      <c r="D301" s="30">
        <v>-1.871856640860869E-3</v>
      </c>
      <c r="E301" s="30">
        <v>22.464547538557849</v>
      </c>
      <c r="F301" s="30">
        <v>-0.34020277404854099</v>
      </c>
      <c r="G301" s="30">
        <v>-5.6353005628597943</v>
      </c>
      <c r="H301" s="30">
        <v>-1.1343703896578661</v>
      </c>
      <c r="I301" s="30">
        <v>34.556103938066613</v>
      </c>
      <c r="J301" s="30">
        <v>-0.71214948452844595</v>
      </c>
      <c r="K301" s="30">
        <v>-1.6541687543494281E-3</v>
      </c>
      <c r="L301" s="30">
        <v>-6.9419615531408692</v>
      </c>
      <c r="M301" s="30">
        <v>-3.048852754943562</v>
      </c>
      <c r="N301" s="30">
        <v>7.297451445816443</v>
      </c>
      <c r="O301" s="30">
        <v>-3.9075251914485492</v>
      </c>
    </row>
    <row r="302" spans="1:15" x14ac:dyDescent="0.2">
      <c r="A302" s="32">
        <v>292</v>
      </c>
      <c r="B302" s="30">
        <v>36.064178483383543</v>
      </c>
      <c r="C302" s="30">
        <v>-0.75057804987653753</v>
      </c>
      <c r="D302" s="30">
        <v>-1.6645253669480551E-3</v>
      </c>
      <c r="E302" s="30">
        <v>23.1086552157422</v>
      </c>
      <c r="F302" s="30">
        <v>-0.33172505217736231</v>
      </c>
      <c r="G302" s="30">
        <v>-6.7399435837300032</v>
      </c>
      <c r="H302" s="30">
        <v>-1.126219055466257</v>
      </c>
      <c r="I302" s="30">
        <v>33.84395445353816</v>
      </c>
      <c r="J302" s="30">
        <v>-0.71380365328279538</v>
      </c>
      <c r="K302" s="30">
        <v>-1.443660119107903E-3</v>
      </c>
      <c r="L302" s="30">
        <v>-7.6530508514797484</v>
      </c>
      <c r="M302" s="30">
        <v>-3.047841064138507</v>
      </c>
      <c r="N302" s="30">
        <v>8.0451411688243457</v>
      </c>
      <c r="O302" s="30">
        <v>-3.9064688205092071</v>
      </c>
    </row>
    <row r="303" spans="1:15" x14ac:dyDescent="0.2">
      <c r="A303" s="32">
        <v>293</v>
      </c>
      <c r="B303" s="30">
        <v>35.313600433507013</v>
      </c>
      <c r="C303" s="30">
        <v>-0.75224257524348559</v>
      </c>
      <c r="D303" s="30">
        <v>-1.447055743682313E-3</v>
      </c>
      <c r="E303" s="30">
        <v>23.7483759888941</v>
      </c>
      <c r="F303" s="30">
        <v>-0.32270784533038999</v>
      </c>
      <c r="G303" s="30">
        <v>-7.8508524833390414</v>
      </c>
      <c r="H303" s="30">
        <v>-1.1176064639183201</v>
      </c>
      <c r="I303" s="30">
        <v>33.130150800255358</v>
      </c>
      <c r="J303" s="30">
        <v>-0.71524731340190328</v>
      </c>
      <c r="K303" s="30">
        <v>-1.2233274924611239E-3</v>
      </c>
      <c r="L303" s="30">
        <v>-8.365718675507491</v>
      </c>
      <c r="M303" s="30">
        <v>-3.046892416724126</v>
      </c>
      <c r="N303" s="30">
        <v>8.7946243844187872</v>
      </c>
      <c r="O303" s="30">
        <v>-3.9054721791768872</v>
      </c>
    </row>
    <row r="304" spans="1:15" x14ac:dyDescent="0.2">
      <c r="A304" s="32">
        <v>294</v>
      </c>
      <c r="B304" s="30">
        <v>34.56135785826352</v>
      </c>
      <c r="C304" s="30">
        <v>-0.7536896309871679</v>
      </c>
      <c r="D304" s="30">
        <v>-1.219145383529963E-3</v>
      </c>
      <c r="E304" s="30">
        <v>24.383529825608271</v>
      </c>
      <c r="F304" s="30">
        <v>-0.31315390146251948</v>
      </c>
      <c r="G304" s="30">
        <v>-8.9679997657440502</v>
      </c>
      <c r="H304" s="30">
        <v>-1.108533361212499</v>
      </c>
      <c r="I304" s="30">
        <v>32.414903486853461</v>
      </c>
      <c r="J304" s="30">
        <v>-0.71647064089436441</v>
      </c>
      <c r="K304" s="30">
        <v>-9.9290935103368838E-4</v>
      </c>
      <c r="L304" s="30">
        <v>-9.0797537221001559</v>
      </c>
      <c r="M304" s="30">
        <v>-3.0460077018387541</v>
      </c>
      <c r="N304" s="30">
        <v>9.5456929284837599</v>
      </c>
      <c r="O304" s="30">
        <v>-3.9045361215098939</v>
      </c>
    </row>
    <row r="305" spans="1:15" x14ac:dyDescent="0.2">
      <c r="A305" s="32">
        <v>295</v>
      </c>
      <c r="B305" s="30">
        <v>33.807668227276352</v>
      </c>
      <c r="C305" s="30">
        <v>-0.75490877637069786</v>
      </c>
      <c r="D305" s="30">
        <v>-9.8049922191023597E-4</v>
      </c>
      <c r="E305" s="30">
        <v>25.01393218950691</v>
      </c>
      <c r="F305" s="30">
        <v>-0.30306613201652272</v>
      </c>
      <c r="G305" s="30">
        <v>-10.091352341109131</v>
      </c>
      <c r="H305" s="30">
        <v>-1.0990012010209169</v>
      </c>
      <c r="I305" s="30">
        <v>31.6984328459591</v>
      </c>
      <c r="J305" s="30">
        <v>-0.7174635502453981</v>
      </c>
      <c r="K305" s="30">
        <v>-7.5215462325672888E-4</v>
      </c>
      <c r="L305" s="30">
        <v>-9.7949348912930425</v>
      </c>
      <c r="M305" s="30">
        <v>-3.0451877381421411</v>
      </c>
      <c r="N305" s="30">
        <v>10.298128528740101</v>
      </c>
      <c r="O305" s="30">
        <v>-3.9036614323158112</v>
      </c>
    </row>
    <row r="306" spans="1:15" x14ac:dyDescent="0.2">
      <c r="A306" s="32">
        <v>296</v>
      </c>
      <c r="B306" s="30">
        <v>33.052759450905647</v>
      </c>
      <c r="C306" s="30">
        <v>-0.7558892755926081</v>
      </c>
      <c r="D306" s="30">
        <v>-7.3083135871954141E-4</v>
      </c>
      <c r="E306" s="30">
        <v>25.639393908408572</v>
      </c>
      <c r="F306" s="30">
        <v>-0.29244761102253142</v>
      </c>
      <c r="G306" s="30">
        <v>-11.22087135794421</v>
      </c>
      <c r="H306" s="30">
        <v>-1.0890121777914501</v>
      </c>
      <c r="I306" s="30">
        <v>30.980969295713699</v>
      </c>
      <c r="J306" s="30">
        <v>-0.71821570486865483</v>
      </c>
      <c r="K306" s="30">
        <v>-5.0082471167911535E-4</v>
      </c>
      <c r="L306" s="30">
        <v>-10.51103102998313</v>
      </c>
      <c r="M306" s="30">
        <v>-3.0444332685580591</v>
      </c>
      <c r="N306" s="30">
        <v>11.051702507811649</v>
      </c>
      <c r="O306" s="30">
        <v>-3.9028488221238069</v>
      </c>
    </row>
    <row r="307" spans="1:15" x14ac:dyDescent="0.2">
      <c r="A307" s="32">
        <v>297</v>
      </c>
      <c r="B307" s="30">
        <v>32.296870175313053</v>
      </c>
      <c r="C307" s="30">
        <v>-0.75662010695132764</v>
      </c>
      <c r="D307" s="30">
        <v>-4.6986703808826752E-4</v>
      </c>
      <c r="E307" s="30">
        <v>26.259721046864541</v>
      </c>
      <c r="F307" s="30">
        <v>-0.28130157414768769</v>
      </c>
      <c r="G307" s="30">
        <v>-12.356512038318179</v>
      </c>
      <c r="H307" s="30">
        <v>-1.078569259949113</v>
      </c>
      <c r="I307" s="30">
        <v>30.26275359084504</v>
      </c>
      <c r="J307" s="30">
        <v>-0.71871652958033394</v>
      </c>
      <c r="K307" s="30">
        <v>-2.3869561727707381E-4</v>
      </c>
      <c r="L307" s="30">
        <v>-11.227800686584359</v>
      </c>
      <c r="M307" s="30">
        <v>-3.0437449549141751</v>
      </c>
      <c r="N307" s="30">
        <v>11.806175494117459</v>
      </c>
      <c r="O307" s="30">
        <v>-3.9020989220757398</v>
      </c>
    </row>
    <row r="308" spans="1:15" x14ac:dyDescent="0.2">
      <c r="A308" s="32">
        <v>298</v>
      </c>
      <c r="B308" s="30">
        <v>31.540250068361718</v>
      </c>
      <c r="C308" s="30">
        <v>-0.75708997398941591</v>
      </c>
      <c r="D308" s="30">
        <v>-1.9734482311051241E-4</v>
      </c>
      <c r="E308" s="30">
        <v>26.87471478402589</v>
      </c>
      <c r="F308" s="30">
        <v>-0.26963141769599969</v>
      </c>
      <c r="G308" s="30">
        <v>-13.498223516915511</v>
      </c>
      <c r="H308" s="30">
        <v>-1.0676762228296159</v>
      </c>
      <c r="I308" s="30">
        <v>29.54403706126471</v>
      </c>
      <c r="J308" s="30">
        <v>-0.71895522519761101</v>
      </c>
      <c r="K308" s="30">
        <v>3.4439714656997473E-5</v>
      </c>
      <c r="L308" s="30">
        <v>-11.94499187868321</v>
      </c>
      <c r="M308" s="30">
        <v>-3.043123372497591</v>
      </c>
      <c r="N308" s="30">
        <v>12.56129714246048</v>
      </c>
      <c r="O308" s="30">
        <v>-3.90141227875587</v>
      </c>
    </row>
    <row r="309" spans="1:15" x14ac:dyDescent="0.2">
      <c r="A309" s="32">
        <v>299</v>
      </c>
      <c r="B309" s="30">
        <v>30.783160094372299</v>
      </c>
      <c r="C309" s="30">
        <v>-0.75728731881252642</v>
      </c>
      <c r="D309" s="30">
        <v>8.6981064868041358E-5</v>
      </c>
      <c r="E309" s="30">
        <v>27.48417129787536</v>
      </c>
      <c r="F309" s="30">
        <v>-0.25744069755922849</v>
      </c>
      <c r="G309" s="30">
        <v>-14.645948684862191</v>
      </c>
      <c r="H309" s="30">
        <v>-1.056337681163638</v>
      </c>
      <c r="I309" s="30">
        <v>28.825081836067099</v>
      </c>
      <c r="J309" s="30">
        <v>-0.71892078548295402</v>
      </c>
      <c r="K309" s="30">
        <v>3.187689260109039E-4</v>
      </c>
      <c r="L309" s="30">
        <v>-12.662341875851039</v>
      </c>
      <c r="M309" s="30">
        <v>-3.0425690045465341</v>
      </c>
      <c r="N309" s="30">
        <v>13.31680586632004</v>
      </c>
      <c r="O309" s="30">
        <v>-3.9007893489806271</v>
      </c>
    </row>
    <row r="310" spans="1:15" x14ac:dyDescent="0.2">
      <c r="A310" s="32">
        <v>300</v>
      </c>
      <c r="B310" s="30">
        <v>30.02587277555978</v>
      </c>
      <c r="C310" s="30">
        <v>-0.75720033774765838</v>
      </c>
      <c r="D310" s="30">
        <v>3.8333820711144989E-4</v>
      </c>
      <c r="E310" s="30">
        <v>28.087881656986159</v>
      </c>
      <c r="F310" s="30">
        <v>-0.24473312811822359</v>
      </c>
      <c r="G310" s="30">
        <v>-15.799624039322421</v>
      </c>
      <c r="H310" s="30">
        <v>-1.044559120915832</v>
      </c>
      <c r="I310" s="30">
        <v>28.106161050584149</v>
      </c>
      <c r="J310" s="30">
        <v>-0.71860201655694311</v>
      </c>
      <c r="K310" s="30">
        <v>6.1445757083333774E-4</v>
      </c>
      <c r="L310" s="30">
        <v>-13.37957699998524</v>
      </c>
      <c r="M310" s="30">
        <v>-3.0420822367029499</v>
      </c>
      <c r="N310" s="30">
        <v>14.072428584050639</v>
      </c>
      <c r="O310" s="30">
        <v>-3.9002304945746551</v>
      </c>
    </row>
    <row r="311" spans="1:15" x14ac:dyDescent="0.2">
      <c r="A311" s="32">
        <v>301</v>
      </c>
      <c r="B311" s="30">
        <v>29.268672437812121</v>
      </c>
      <c r="C311" s="30">
        <v>-0.75681699954054693</v>
      </c>
      <c r="D311" s="30">
        <v>6.9193326183025761E-4</v>
      </c>
      <c r="E311" s="30">
        <v>28.685631721065182</v>
      </c>
      <c r="F311" s="30">
        <v>-0.23151258109661221</v>
      </c>
      <c r="G311" s="30">
        <v>-16.959179539926328</v>
      </c>
      <c r="H311" s="30">
        <v>-1.0323469302662041</v>
      </c>
      <c r="I311" s="30">
        <v>27.387559034027198</v>
      </c>
      <c r="J311" s="30">
        <v>-0.71798755898610978</v>
      </c>
      <c r="K311" s="30">
        <v>9.2164630060764807E-4</v>
      </c>
      <c r="L311" s="30">
        <v>-14.09641244567606</v>
      </c>
      <c r="M311" s="30">
        <v>-3.0416633514508851</v>
      </c>
      <c r="N311" s="30">
        <v>14.82788048135153</v>
      </c>
      <c r="O311" s="30">
        <v>-3.8997359771589468</v>
      </c>
    </row>
    <row r="312" spans="1:15" x14ac:dyDescent="0.2">
      <c r="A312" s="32">
        <v>302</v>
      </c>
      <c r="B312" s="30">
        <v>28.511855438271571</v>
      </c>
      <c r="C312" s="30">
        <v>-0.75612506627871667</v>
      </c>
      <c r="D312" s="30">
        <v>1.012949056864443E-3</v>
      </c>
      <c r="E312" s="30">
        <v>29.277202051669121</v>
      </c>
      <c r="F312" s="30">
        <v>-0.21778308436584001</v>
      </c>
      <c r="G312" s="30">
        <v>-18.12453847316123</v>
      </c>
      <c r="H312" s="30">
        <v>-1.0197084295084811</v>
      </c>
      <c r="I312" s="30">
        <v>26.669571475041089</v>
      </c>
      <c r="J312" s="30">
        <v>-0.71706591268550213</v>
      </c>
      <c r="K312" s="30">
        <v>1.240447854495841E-3</v>
      </c>
      <c r="L312" s="30">
        <v>-14.81255212329873</v>
      </c>
      <c r="M312" s="30">
        <v>-3.0413125225702982</v>
      </c>
      <c r="N312" s="30">
        <v>15.582864792571129</v>
      </c>
      <c r="O312" s="30">
        <v>-3.8993059529820542</v>
      </c>
    </row>
    <row r="313" spans="1:15" x14ac:dyDescent="0.2">
      <c r="A313" s="32">
        <v>303</v>
      </c>
      <c r="B313" s="30">
        <v>27.755730371992851</v>
      </c>
      <c r="C313" s="30">
        <v>-0.75511211722185223</v>
      </c>
      <c r="D313" s="30">
        <v>1.346541470990559E-3</v>
      </c>
      <c r="E313" s="30">
        <v>29.86236783459724</v>
      </c>
      <c r="F313" s="30">
        <v>-0.2035488207022097</v>
      </c>
      <c r="G313" s="30">
        <v>-19.295617325928021</v>
      </c>
      <c r="H313" s="30">
        <v>-1.006651899624182</v>
      </c>
      <c r="I313" s="30">
        <v>25.95250556235559</v>
      </c>
      <c r="J313" s="30">
        <v>-0.71582546483100629</v>
      </c>
      <c r="K313" s="30">
        <v>1.57094391992274E-3</v>
      </c>
      <c r="L313" s="30">
        <v>-15.527688527668101</v>
      </c>
      <c r="M313" s="30">
        <v>-3.0410298096376729</v>
      </c>
      <c r="N313" s="30">
        <v>16.337072603593139</v>
      </c>
      <c r="O313" s="30">
        <v>-3.8989404678262551</v>
      </c>
    </row>
    <row r="314" spans="1:15" x14ac:dyDescent="0.2">
      <c r="A314" s="32">
        <v>304</v>
      </c>
      <c r="B314" s="30">
        <v>27.000618254770998</v>
      </c>
      <c r="C314" s="30">
        <v>-0.75376557575086167</v>
      </c>
      <c r="D314" s="30">
        <v>1.692836132587416E-3</v>
      </c>
      <c r="E314" s="30">
        <v>30.440898815580081</v>
      </c>
      <c r="F314" s="30">
        <v>-0.18881412649776461</v>
      </c>
      <c r="G314" s="30">
        <v>-20.472325669527201</v>
      </c>
      <c r="H314" s="30">
        <v>-0.99318660927501068</v>
      </c>
      <c r="I314" s="30">
        <v>25.23668009752458</v>
      </c>
      <c r="J314" s="30">
        <v>-0.71425452091108355</v>
      </c>
      <c r="K314" s="30">
        <v>1.9131818053423899E-3</v>
      </c>
      <c r="L314" s="30">
        <v>-16.241502635288072</v>
      </c>
      <c r="M314" s="30">
        <v>-3.04081515260751</v>
      </c>
      <c r="N314" s="30">
        <v>17.090182679229649</v>
      </c>
      <c r="O314" s="30">
        <v>-3.8986394520241578</v>
      </c>
    </row>
    <row r="315" spans="1:15" x14ac:dyDescent="0.2">
      <c r="A315" s="32">
        <v>305</v>
      </c>
      <c r="B315" s="30">
        <v>26.24685267902014</v>
      </c>
      <c r="C315" s="30">
        <v>-0.75207273961827426</v>
      </c>
      <c r="D315" s="30">
        <v>2.0519249385024811E-3</v>
      </c>
      <c r="E315" s="30">
        <v>31.012559251025412</v>
      </c>
      <c r="F315" s="30">
        <v>-0.17358349042305601</v>
      </c>
      <c r="G315" s="30">
        <v>-21.654566055407798</v>
      </c>
      <c r="H315" s="30">
        <v>-0.97932283994615288</v>
      </c>
      <c r="I315" s="30">
        <v>24.5224255766135</v>
      </c>
      <c r="J315" s="30">
        <v>-0.71234133910574116</v>
      </c>
      <c r="K315" s="30">
        <v>2.2671710078512319E-3</v>
      </c>
      <c r="L315" s="30">
        <v>-16.953663833345729</v>
      </c>
      <c r="M315" s="30">
        <v>-3.0406683665120431</v>
      </c>
      <c r="N315" s="30">
        <v>17.841861318254171</v>
      </c>
      <c r="O315" s="30">
        <v>-3.898402715623229</v>
      </c>
    </row>
    <row r="316" spans="1:15" x14ac:dyDescent="0.2">
      <c r="A316" s="32">
        <v>306</v>
      </c>
      <c r="B316" s="30">
        <v>25.494779939401869</v>
      </c>
      <c r="C316" s="30">
        <v>-0.75002081467977177</v>
      </c>
      <c r="D316" s="30">
        <v>2.423862375017904E-3</v>
      </c>
      <c r="E316" s="30">
        <v>31.577107875700651</v>
      </c>
      <c r="F316" s="30">
        <v>-0.1578615520445559</v>
      </c>
      <c r="G316" s="30">
        <v>-22.84223392407684</v>
      </c>
      <c r="H316" s="30">
        <v>-0.96507190895459505</v>
      </c>
      <c r="I316" s="30">
        <v>23.810084237507759</v>
      </c>
      <c r="J316" s="30">
        <v>-0.71007416809788992</v>
      </c>
      <c r="K316" s="30">
        <v>2.632879627409324E-3</v>
      </c>
      <c r="L316" s="30">
        <v>-17.663829883792019</v>
      </c>
      <c r="M316" s="30">
        <v>-3.0405891363190851</v>
      </c>
      <c r="N316" s="30">
        <v>18.591762239383961</v>
      </c>
      <c r="O316" s="30">
        <v>-3.8982299437388219</v>
      </c>
    </row>
    <row r="317" spans="1:15" x14ac:dyDescent="0.2">
      <c r="A317" s="32">
        <v>307</v>
      </c>
      <c r="B317" s="30">
        <v>24.744759124722091</v>
      </c>
      <c r="C317" s="30">
        <v>-0.74759695230475387</v>
      </c>
      <c r="D317" s="30">
        <v>2.8086616899649641E-3</v>
      </c>
      <c r="E317" s="30">
        <v>32.134297889352318</v>
      </c>
      <c r="F317" s="30">
        <v>-0.14165310039604129</v>
      </c>
      <c r="G317" s="30">
        <v>-24.03521752862251</v>
      </c>
      <c r="H317" s="30">
        <v>-0.95044619002819308</v>
      </c>
      <c r="I317" s="30">
        <v>23.100010069409869</v>
      </c>
      <c r="J317" s="30">
        <v>-0.7074412884704806</v>
      </c>
      <c r="K317" s="30">
        <v>3.0102307025927639E-3</v>
      </c>
      <c r="L317" s="30">
        <v>-18.371646925943061</v>
      </c>
      <c r="M317" s="30">
        <v>-3.0405770119901878</v>
      </c>
      <c r="N317" s="30">
        <v>19.339526501695389</v>
      </c>
      <c r="O317" s="30">
        <v>-3.8981206921379039</v>
      </c>
    </row>
    <row r="318" spans="1:15" x14ac:dyDescent="0.2">
      <c r="A318" s="32">
        <v>308</v>
      </c>
      <c r="B318" s="30">
        <v>23.99716217241734</v>
      </c>
      <c r="C318" s="30">
        <v>-0.74478829061478891</v>
      </c>
      <c r="D318" s="30">
        <v>3.2062908995271751E-3</v>
      </c>
      <c r="E318" s="30">
        <v>32.68387696440027</v>
      </c>
      <c r="F318" s="30">
        <v>-0.1249630725039486</v>
      </c>
      <c r="G318" s="30">
        <v>-25.2333978743636</v>
      </c>
      <c r="H318" s="30">
        <v>-0.93545913114895207</v>
      </c>
      <c r="I318" s="30">
        <v>22.392568780939389</v>
      </c>
      <c r="J318" s="30">
        <v>-0.70443105776788784</v>
      </c>
      <c r="K318" s="30">
        <v>3.399098439981429E-3</v>
      </c>
      <c r="L318" s="30">
        <v>-19.076749521184318</v>
      </c>
      <c r="M318" s="30">
        <v>-3.0406314037849822</v>
      </c>
      <c r="N318" s="30">
        <v>20.08478246314435</v>
      </c>
      <c r="O318" s="30">
        <v>-3.898074383099305</v>
      </c>
    </row>
    <row r="319" spans="1:15" x14ac:dyDescent="0.2">
      <c r="A319" s="32">
        <v>309</v>
      </c>
      <c r="B319" s="30">
        <v>23.252373881802551</v>
      </c>
      <c r="C319" s="30">
        <v>-0.74158199971526173</v>
      </c>
      <c r="D319" s="30">
        <v>3.6166686688901E-3</v>
      </c>
      <c r="E319" s="30">
        <v>33.225587276947557</v>
      </c>
      <c r="F319" s="30">
        <v>-0.10779655186895171</v>
      </c>
      <c r="G319" s="30">
        <v>-26.436648676184461</v>
      </c>
      <c r="H319" s="30">
        <v>-0.92012526934224981</v>
      </c>
      <c r="I319" s="30">
        <v>21.688137723171501</v>
      </c>
      <c r="J319" s="30">
        <v>-0.70103195932790641</v>
      </c>
      <c r="K319" s="30">
        <v>3.7993044260247189E-3</v>
      </c>
      <c r="L319" s="30">
        <v>-19.778760743428681</v>
      </c>
      <c r="M319" s="30">
        <v>-3.040751577858932</v>
      </c>
      <c r="N319" s="30">
        <v>20.827145781005719</v>
      </c>
      <c r="O319" s="30">
        <v>-3.8980903015968522</v>
      </c>
    </row>
    <row r="320" spans="1:15" x14ac:dyDescent="0.2">
      <c r="A320" s="32">
        <v>310</v>
      </c>
      <c r="B320" s="30">
        <v>22.51079188208729</v>
      </c>
      <c r="C320" s="30">
        <v>-0.73796533104637163</v>
      </c>
      <c r="D320" s="30">
        <v>4.0396600922036896E-3</v>
      </c>
      <c r="E320" s="30">
        <v>33.75916556346634</v>
      </c>
      <c r="F320" s="30">
        <v>-9.0158766902261434E-2</v>
      </c>
      <c r="G320" s="30">
        <v>-27.644836335157439</v>
      </c>
      <c r="H320" s="30">
        <v>-0.90446024208957021</v>
      </c>
      <c r="I320" s="30">
        <v>20.987105763843591</v>
      </c>
      <c r="J320" s="30">
        <v>-0.69723265490188169</v>
      </c>
      <c r="K320" s="30">
        <v>4.2106138156938746E-3</v>
      </c>
      <c r="L320" s="30">
        <v>-20.477292319074959</v>
      </c>
      <c r="M320" s="30">
        <v>-3.040936652204786</v>
      </c>
      <c r="N320" s="30">
        <v>21.56621945819813</v>
      </c>
      <c r="O320" s="30">
        <v>-3.8981675918548948</v>
      </c>
    </row>
    <row r="321" spans="1:15" x14ac:dyDescent="0.2">
      <c r="A321" s="32">
        <v>311</v>
      </c>
      <c r="B321" s="30">
        <v>21.772826551040922</v>
      </c>
      <c r="C321" s="30">
        <v>-0.73392567095416794</v>
      </c>
      <c r="D321" s="30">
        <v>4.4750723900364156E-3</v>
      </c>
      <c r="E321" s="30">
        <v>34.284343205615578</v>
      </c>
      <c r="F321" s="30">
        <v>-7.2055089318936241E-2</v>
      </c>
      <c r="G321" s="30">
        <v>-28.857819936086869</v>
      </c>
      <c r="H321" s="30">
        <v>-0.88848079503330801</v>
      </c>
      <c r="I321" s="30">
        <v>20.289873108941709</v>
      </c>
      <c r="J321" s="30">
        <v>-0.69302204108618781</v>
      </c>
      <c r="K321" s="30">
        <v>4.632731547047797E-3</v>
      </c>
      <c r="L321" s="30">
        <v>-21.171944820220389</v>
      </c>
      <c r="M321" s="30">
        <v>-3.0411855929893248</v>
      </c>
      <c r="N321" s="30">
        <v>22.30159393957587</v>
      </c>
      <c r="O321" s="30">
        <v>-3.8983052543260341</v>
      </c>
    </row>
    <row r="322" spans="1:15" x14ac:dyDescent="0.2">
      <c r="A322" s="32">
        <v>312</v>
      </c>
      <c r="B322" s="30">
        <v>21.03890088008675</v>
      </c>
      <c r="C322" s="30">
        <v>-0.72945059856413152</v>
      </c>
      <c r="D322" s="30">
        <v>4.9226505861383876E-3</v>
      </c>
      <c r="E322" s="30">
        <v>34.800846345724963</v>
      </c>
      <c r="F322" s="30">
        <v>-5.3491032487327228E-2</v>
      </c>
      <c r="G322" s="30">
        <v>-30.075451267627741</v>
      </c>
      <c r="H322" s="30">
        <v>-0.87220478564188697</v>
      </c>
      <c r="I322" s="30">
        <v>19.596851067855521</v>
      </c>
      <c r="J322" s="30">
        <v>-0.68838930953914002</v>
      </c>
      <c r="K322" s="30">
        <v>5.0652986587707014E-3</v>
      </c>
      <c r="L322" s="30">
        <v>-21.86230791488639</v>
      </c>
      <c r="M322" s="30">
        <v>-3.0414972113405359</v>
      </c>
      <c r="N322" s="30">
        <v>23.032847262354711</v>
      </c>
      <c r="O322" s="30">
        <v>-3.8985021431441251</v>
      </c>
    </row>
    <row r="323" spans="1:15" x14ac:dyDescent="0.2">
      <c r="A323" s="32">
        <v>313</v>
      </c>
      <c r="B323" s="30">
        <v>20.309450281522619</v>
      </c>
      <c r="C323" s="30">
        <v>-0.72452794797799314</v>
      </c>
      <c r="D323" s="30">
        <v>5.3820731856504267E-3</v>
      </c>
      <c r="E323" s="30">
        <v>35.308396035553557</v>
      </c>
      <c r="F323" s="30">
        <v>-3.44722497363232E-2</v>
      </c>
      <c r="G323" s="30">
        <v>-31.297574866643579</v>
      </c>
      <c r="H323" s="30">
        <v>-0.85565118250101824</v>
      </c>
      <c r="I323" s="30">
        <v>18.908461758316381</v>
      </c>
      <c r="J323" s="30">
        <v>-0.68332401088036931</v>
      </c>
      <c r="K323" s="30">
        <v>5.5078887349822034E-3</v>
      </c>
      <c r="L323" s="30">
        <v>-22.5479606779774</v>
      </c>
      <c r="M323" s="30">
        <v>-3.0418701606389948</v>
      </c>
      <c r="N323" s="30">
        <v>23.759545264906372</v>
      </c>
      <c r="O323" s="30">
        <v>-3.8987569641032498</v>
      </c>
    </row>
    <row r="324" spans="1:15" x14ac:dyDescent="0.2">
      <c r="A324" s="32">
        <v>314</v>
      </c>
      <c r="B324" s="30">
        <v>19.584922333544629</v>
      </c>
      <c r="C324" s="30">
        <v>-0.71914587479234271</v>
      </c>
      <c r="D324" s="30">
        <v>5.8529479271349771E-3</v>
      </c>
      <c r="E324" s="30">
        <v>35.806708420961208</v>
      </c>
      <c r="F324" s="30">
        <v>-1.5004532619963779E-2</v>
      </c>
      <c r="G324" s="30">
        <v>-32.524028088459048</v>
      </c>
      <c r="H324" s="30">
        <v>-0.83884005990268606</v>
      </c>
      <c r="I324" s="30">
        <v>18.225137747436019</v>
      </c>
      <c r="J324" s="30">
        <v>-0.67781612214538711</v>
      </c>
      <c r="K324" s="30">
        <v>5.960004564158794E-3</v>
      </c>
      <c r="L324" s="30">
        <v>-23.22847196657299</v>
      </c>
      <c r="M324" s="30">
        <v>-3.0423029343707921</v>
      </c>
      <c r="N324" s="30">
        <v>24.48124185815821</v>
      </c>
      <c r="O324" s="30">
        <v>-3.8990682732166482</v>
      </c>
    </row>
    <row r="325" spans="1:15" x14ac:dyDescent="0.2">
      <c r="A325" s="32">
        <v>315</v>
      </c>
      <c r="B325" s="30">
        <v>18.865776458752279</v>
      </c>
      <c r="C325" s="30">
        <v>-0.71329292686520773</v>
      </c>
      <c r="D325" s="30">
        <v>6.3348076573177536E-3</v>
      </c>
      <c r="E325" s="30">
        <v>36.295494965153139</v>
      </c>
      <c r="F325" s="30">
        <v>4.906190858696838E-3</v>
      </c>
      <c r="G325" s="30">
        <v>-33.754641204634673</v>
      </c>
      <c r="H325" s="30">
        <v>-0.82179258740726702</v>
      </c>
      <c r="I325" s="30">
        <v>17.547321625290628</v>
      </c>
      <c r="J325" s="30">
        <v>-0.67185611758122832</v>
      </c>
      <c r="K325" s="30">
        <v>6.4210750633577618E-3</v>
      </c>
      <c r="L325" s="30">
        <v>-23.903400863003689</v>
      </c>
      <c r="M325" s="30">
        <v>-3.042793864598857</v>
      </c>
      <c r="N325" s="30">
        <v>25.197479363814811</v>
      </c>
      <c r="O325" s="30">
        <v>-3.8994344759076061</v>
      </c>
    </row>
    <row r="326" spans="1:15" x14ac:dyDescent="0.2">
      <c r="A326" s="32">
        <v>315.99999999999989</v>
      </c>
      <c r="B326" s="30">
        <v>18.152483531887071</v>
      </c>
      <c r="C326" s="30">
        <v>-0.70695811920788998</v>
      </c>
      <c r="D326" s="30">
        <v>6.8271064210421173E-3</v>
      </c>
      <c r="E326" s="30">
        <v>36.77446271313233</v>
      </c>
      <c r="F326" s="30">
        <v>2.5253858065493209E-2</v>
      </c>
      <c r="G326" s="30">
        <v>-34.989237529853689</v>
      </c>
      <c r="H326" s="30">
        <v>-0.80453101406960725</v>
      </c>
      <c r="I326" s="30">
        <v>16.8754655077094</v>
      </c>
      <c r="J326" s="30">
        <v>-0.66543504251787056</v>
      </c>
      <c r="K326" s="30">
        <v>6.890452580911699E-3</v>
      </c>
      <c r="L326" s="30">
        <v>-24.572297188925639</v>
      </c>
      <c r="M326" s="30">
        <v>-3.0433411211085191</v>
      </c>
      <c r="N326" s="30">
        <v>25.907788923521139</v>
      </c>
      <c r="O326" s="30">
        <v>-3.8998538268830392</v>
      </c>
    </row>
    <row r="327" spans="1:15" x14ac:dyDescent="0.2">
      <c r="A327" s="32">
        <v>317</v>
      </c>
      <c r="B327" s="30">
        <v>17.445525412679181</v>
      </c>
      <c r="C327" s="30">
        <v>-0.70013101278684786</v>
      </c>
      <c r="D327" s="30">
        <v>7.3292157881752473E-3</v>
      </c>
      <c r="E327" s="30">
        <v>37.24331459993774</v>
      </c>
      <c r="F327" s="30">
        <v>4.6032273592707042E-2</v>
      </c>
      <c r="G327" s="30">
        <v>-36.227633579437658</v>
      </c>
      <c r="H327" s="30">
        <v>-0.7870786470311163</v>
      </c>
      <c r="I327" s="30">
        <v>16.210030465191529</v>
      </c>
      <c r="J327" s="30">
        <v>-0.65854458993695886</v>
      </c>
      <c r="K327" s="30">
        <v>7.36741059350976E-3</v>
      </c>
      <c r="L327" s="30">
        <v>-25.234702093327069</v>
      </c>
      <c r="M327" s="30">
        <v>-3.0439427112844308</v>
      </c>
      <c r="N327" s="30">
        <v>26.611690982944069</v>
      </c>
      <c r="O327" s="30">
        <v>-3.9003244307403779</v>
      </c>
    </row>
    <row r="328" spans="1:15" x14ac:dyDescent="0.2">
      <c r="A328" s="32">
        <v>318</v>
      </c>
      <c r="B328" s="30">
        <v>16.745394399892341</v>
      </c>
      <c r="C328" s="30">
        <v>-0.69280179699867261</v>
      </c>
      <c r="D328" s="30">
        <v>7.8404215930518717E-3</v>
      </c>
      <c r="E328" s="30">
        <v>37.701749805130987</v>
      </c>
      <c r="F328" s="30">
        <v>6.7235111156433436E-2</v>
      </c>
      <c r="G328" s="30">
        <v>-37.469639258913404</v>
      </c>
      <c r="H328" s="30">
        <v>-0.76945982420515013</v>
      </c>
      <c r="I328" s="30">
        <v>15.551485875254571</v>
      </c>
      <c r="J328" s="30">
        <v>-0.6511771793434491</v>
      </c>
      <c r="K328" s="30">
        <v>7.8511419828970475E-3</v>
      </c>
      <c r="L328" s="30">
        <v>-25.890148716985749</v>
      </c>
      <c r="M328" s="30">
        <v>-3.044596480772678</v>
      </c>
      <c r="N328" s="30">
        <v>27.308695854506752</v>
      </c>
      <c r="O328" s="30">
        <v>-3.9008442433539869</v>
      </c>
    </row>
    <row r="329" spans="1:15" x14ac:dyDescent="0.2">
      <c r="A329" s="32">
        <v>319</v>
      </c>
      <c r="B329" s="30">
        <v>16.052592602893661</v>
      </c>
      <c r="C329" s="30">
        <v>-0.68496137540562074</v>
      </c>
      <c r="D329" s="30">
        <v>8.3599210862459472E-3</v>
      </c>
      <c r="E329" s="30">
        <v>38.149464155868998</v>
      </c>
      <c r="F329" s="30">
        <v>8.8855915533538735E-2</v>
      </c>
      <c r="G329" s="30">
        <v>-38.715058086945611</v>
      </c>
      <c r="H329" s="30">
        <v>-0.75169988080594863</v>
      </c>
      <c r="I329" s="30">
        <v>14.90030869591112</v>
      </c>
      <c r="J329" s="30">
        <v>-0.64332603736055205</v>
      </c>
      <c r="K329" s="30">
        <v>8.3407578850298592E-3</v>
      </c>
      <c r="L329" s="30">
        <v>-26.538162935487549</v>
      </c>
      <c r="M329" s="30">
        <v>-3.045300114980491</v>
      </c>
      <c r="N329" s="30">
        <v>27.998304362249659</v>
      </c>
      <c r="O329" s="30">
        <v>-3.9014110740853019</v>
      </c>
    </row>
    <row r="330" spans="1:15" x14ac:dyDescent="0.2">
      <c r="A330" s="32">
        <v>320</v>
      </c>
      <c r="B330" s="30">
        <v>15.36763122748804</v>
      </c>
      <c r="C330" s="30">
        <v>-0.6766014543193748</v>
      </c>
      <c r="D330" s="30">
        <v>8.8868206639105551E-3</v>
      </c>
      <c r="E330" s="30">
        <v>38.58615058065169</v>
      </c>
      <c r="F330" s="30">
        <v>0.110888104536416</v>
      </c>
      <c r="G330" s="30">
        <v>-39.96368745278675</v>
      </c>
      <c r="H330" s="30">
        <v>-0.73382510950506286</v>
      </c>
      <c r="I330" s="30">
        <v>14.256982658550569</v>
      </c>
      <c r="J330" s="30">
        <v>-0.63498527947552219</v>
      </c>
      <c r="K330" s="30">
        <v>8.8352872876669153E-3</v>
      </c>
      <c r="L330" s="30">
        <v>-27.178264182303032</v>
      </c>
      <c r="M330" s="30">
        <v>-3.046051141462863</v>
      </c>
      <c r="N330" s="30">
        <v>28.680008571853211</v>
      </c>
      <c r="O330" s="30">
        <v>-3.9020225888559259</v>
      </c>
    </row>
    <row r="331" spans="1:15" x14ac:dyDescent="0.2">
      <c r="A331" s="32">
        <v>321</v>
      </c>
      <c r="B331" s="30">
        <v>14.691029773168671</v>
      </c>
      <c r="C331" s="30">
        <v>-0.66771463365546424</v>
      </c>
      <c r="D331" s="30">
        <v>9.4201342342010719E-3</v>
      </c>
      <c r="E331" s="30">
        <v>39.011499615595852</v>
      </c>
      <c r="F331" s="30">
        <v>0.13332497102562721</v>
      </c>
      <c r="G331" s="30">
        <v>-41.215318909224678</v>
      </c>
      <c r="H331" s="30">
        <v>-0.71586271403646495</v>
      </c>
      <c r="I331" s="30">
        <v>13.621997379075051</v>
      </c>
      <c r="J331" s="30">
        <v>-0.62614999218785528</v>
      </c>
      <c r="K331" s="30">
        <v>9.3336773875805079E-3</v>
      </c>
      <c r="L331" s="30">
        <v>-27.809966352824699</v>
      </c>
      <c r="M331" s="30">
        <v>-3.0468469332411132</v>
      </c>
      <c r="N331" s="30">
        <v>29.353292608417</v>
      </c>
      <c r="O331" s="30">
        <v>-3.9026763141182932</v>
      </c>
    </row>
    <row r="332" spans="1:15" x14ac:dyDescent="0.2">
      <c r="A332" s="32">
        <v>322</v>
      </c>
      <c r="B332" s="30">
        <v>14.023315139513199</v>
      </c>
      <c r="C332" s="30">
        <v>-0.65829449942126317</v>
      </c>
      <c r="D332" s="30">
        <v>9.9587823878586335E-3</v>
      </c>
      <c r="E332" s="30">
        <v>39.425199964732471</v>
      </c>
      <c r="F332" s="30">
        <v>0.15615968495999999</v>
      </c>
      <c r="G332" s="30">
        <v>-42.469738501792108</v>
      </c>
      <c r="H332" s="30">
        <v>-0.69784075611644825</v>
      </c>
      <c r="I332" s="30">
        <v>12.99584738688719</v>
      </c>
      <c r="J332" s="30">
        <v>-0.61681631480027477</v>
      </c>
      <c r="K332" s="30">
        <v>9.8347949321535566E-3</v>
      </c>
      <c r="L332" s="30">
        <v>-28.432778789487799</v>
      </c>
      <c r="M332" s="30">
        <v>-3.0476847130928819</v>
      </c>
      <c r="N332" s="30">
        <v>30.01763356398898</v>
      </c>
      <c r="O332" s="30">
        <v>-3.9033696417510781</v>
      </c>
    </row>
    <row r="333" spans="1:15" x14ac:dyDescent="0.2">
      <c r="A333" s="32">
        <v>323</v>
      </c>
      <c r="B333" s="30">
        <v>13.36502064009194</v>
      </c>
      <c r="C333" s="30">
        <v>-0.64833571703340453</v>
      </c>
      <c r="D333" s="30">
        <v>1.050159238714699E-2</v>
      </c>
      <c r="E333" s="30">
        <v>39.826939115436502</v>
      </c>
      <c r="F333" s="30">
        <v>0.1793852954828678</v>
      </c>
      <c r="G333" s="30">
        <v>-43.726727134752203</v>
      </c>
      <c r="H333" s="30">
        <v>-0.6797880955935911</v>
      </c>
      <c r="I333" s="30">
        <v>12.379031072086921</v>
      </c>
      <c r="J333" s="30">
        <v>-0.60698151986812121</v>
      </c>
      <c r="K333" s="30">
        <v>1.0337428434830541E-2</v>
      </c>
      <c r="L333" s="30">
        <v>-29.04620734731964</v>
      </c>
      <c r="M333" s="30">
        <v>-3.0485615588482888</v>
      </c>
      <c r="N333" s="30">
        <v>30.672502496175088</v>
      </c>
      <c r="O333" s="30">
        <v>-3.9040998349012379</v>
      </c>
    </row>
    <row r="334" spans="1:15" x14ac:dyDescent="0.2">
      <c r="A334" s="32">
        <v>324</v>
      </c>
      <c r="B334" s="30">
        <v>12.716684923058541</v>
      </c>
      <c r="C334" s="30">
        <v>-0.63783412464625755</v>
      </c>
      <c r="D334" s="30">
        <v>1.104729919838832E-2</v>
      </c>
      <c r="E334" s="30">
        <v>40.216404009589048</v>
      </c>
      <c r="F334" s="30">
        <v>0.20299473304432661</v>
      </c>
      <c r="G334" s="30">
        <v>-44.986060974094762</v>
      </c>
      <c r="H334" s="30">
        <v>-0.66173432380259933</v>
      </c>
      <c r="I334" s="30">
        <v>11.7720495522188</v>
      </c>
      <c r="J334" s="30">
        <v>-0.59664409143329067</v>
      </c>
      <c r="K334" s="30">
        <v>1.0840291570737289E-2</v>
      </c>
      <c r="L334" s="30">
        <v>-29.64975553824754</v>
      </c>
      <c r="M334" s="30">
        <v>-3.0494744097176372</v>
      </c>
      <c r="N334" s="30">
        <v>31.317365518332629</v>
      </c>
      <c r="O334" s="30">
        <v>-3.9048640347842212</v>
      </c>
    </row>
    <row r="335" spans="1:15" x14ac:dyDescent="0.2">
      <c r="A335" s="32">
        <v>325</v>
      </c>
      <c r="B335" s="30">
        <v>12.078850798412279</v>
      </c>
      <c r="C335" s="30">
        <v>-0.62678682544786923</v>
      </c>
      <c r="D335" s="30">
        <v>1.15945475769017E-2</v>
      </c>
      <c r="E335" s="30">
        <v>40.593281770570457</v>
      </c>
      <c r="F335" s="30">
        <v>0.22698081155826191</v>
      </c>
      <c r="G335" s="30">
        <v>-46.247511887451992</v>
      </c>
      <c r="H335" s="30">
        <v>-0.64370969015631596</v>
      </c>
      <c r="I335" s="30">
        <v>11.175405460785511</v>
      </c>
      <c r="J335" s="30">
        <v>-0.58580379986255338</v>
      </c>
      <c r="K335" s="30">
        <v>1.1342027640019131E-2</v>
      </c>
      <c r="L335" s="30">
        <v>-30.242925751609128</v>
      </c>
      <c r="M335" s="30">
        <v>-3.0504200736704958</v>
      </c>
      <c r="N335" s="30">
        <v>31.951684981013269</v>
      </c>
      <c r="O335" s="30">
        <v>-3.9056592684467879</v>
      </c>
    </row>
    <row r="336" spans="1:15" x14ac:dyDescent="0.2">
      <c r="A336" s="32">
        <v>326</v>
      </c>
      <c r="B336" s="30">
        <v>11.45206397296441</v>
      </c>
      <c r="C336" s="30">
        <v>-0.61519227787096753</v>
      </c>
      <c r="D336" s="30">
        <v>1.2141895353291691E-2</v>
      </c>
      <c r="E336" s="30">
        <v>40.95726048550717</v>
      </c>
      <c r="F336" s="30">
        <v>0.25133623059419652</v>
      </c>
      <c r="G336" s="30">
        <v>-47.510847920497369</v>
      </c>
      <c r="H336" s="30">
        <v>-0.62574502208175764</v>
      </c>
      <c r="I336" s="30">
        <v>10.58960166092295</v>
      </c>
      <c r="J336" s="30">
        <v>-0.57446177222253425</v>
      </c>
      <c r="K336" s="30">
        <v>1.184121523522208E-2</v>
      </c>
      <c r="L336" s="30">
        <v>-30.825220547105829</v>
      </c>
      <c r="M336" s="30">
        <v>-3.0513952358733532</v>
      </c>
      <c r="N336" s="30">
        <v>32.574920743261863</v>
      </c>
      <c r="O336" s="30">
        <v>-3.9064824574847199</v>
      </c>
    </row>
    <row r="337" spans="1:15" x14ac:dyDescent="0.2">
      <c r="A337" s="32">
        <v>327</v>
      </c>
      <c r="B337" s="30">
        <v>10.836871695093439</v>
      </c>
      <c r="C337" s="30">
        <v>-0.60305038251767584</v>
      </c>
      <c r="D337" s="30">
        <v>1.268781798937013E-2</v>
      </c>
      <c r="E337" s="30">
        <v>41.308030041533407</v>
      </c>
      <c r="F337" s="30">
        <v>0.27605357760258359</v>
      </c>
      <c r="G337" s="30">
        <v>-48.775833808992871</v>
      </c>
      <c r="H337" s="30">
        <v>-0.60787163847797299</v>
      </c>
      <c r="I337" s="30">
        <v>10.015139888700419</v>
      </c>
      <c r="J337" s="30">
        <v>-0.56262055698731217</v>
      </c>
      <c r="K337" s="30">
        <v>1.23363751570551E-2</v>
      </c>
      <c r="L337" s="30">
        <v>-31.39614401536473</v>
      </c>
      <c r="M337" s="30">
        <v>-3.0523964681858651</v>
      </c>
      <c r="N337" s="30">
        <v>33.186531531315538</v>
      </c>
      <c r="O337" s="30">
        <v>-3.9073304276988958</v>
      </c>
    </row>
    <row r="338" spans="1:15" x14ac:dyDescent="0.2">
      <c r="A338" s="32">
        <v>328</v>
      </c>
      <c r="B338" s="30">
        <v>10.23382131257577</v>
      </c>
      <c r="C338" s="30">
        <v>-0.59036256452830571</v>
      </c>
      <c r="D338" s="30">
        <v>1.3230714492554091E-2</v>
      </c>
      <c r="E338" s="30">
        <v>41.645283014050001</v>
      </c>
      <c r="F338" s="30">
        <v>0.30112533017323112</v>
      </c>
      <c r="G338" s="30">
        <v>-50.042231525246201</v>
      </c>
      <c r="H338" s="30">
        <v>-0.59012125695335793</v>
      </c>
      <c r="I338" s="30">
        <v>9.4525193317131055</v>
      </c>
      <c r="J338" s="30">
        <v>-0.55028418183025707</v>
      </c>
      <c r="K338" s="30">
        <v>1.282597854650191E-2</v>
      </c>
      <c r="L338" s="30">
        <v>-31.955203200068809</v>
      </c>
      <c r="M338" s="30">
        <v>-3.053420239702084</v>
      </c>
      <c r="N338" s="30">
        <v>33.785976381039852</v>
      </c>
      <c r="O338" s="30">
        <v>-3.9081999196602002</v>
      </c>
    </row>
    <row r="339" spans="1:15" x14ac:dyDescent="0.2">
      <c r="A339" s="32">
        <v>329</v>
      </c>
      <c r="B339" s="30">
        <v>9.6434587480474612</v>
      </c>
      <c r="C339" s="30">
        <v>-0.57713185003575163</v>
      </c>
      <c r="D339" s="30">
        <v>1.376891471288033E-2</v>
      </c>
      <c r="E339" s="30">
        <v>41.968715604148947</v>
      </c>
      <c r="F339" s="30">
        <v>0.32654385832591021</v>
      </c>
      <c r="G339" s="30">
        <v>-51.309800857281608</v>
      </c>
      <c r="H339" s="30">
        <v>-0.57252589518243224</v>
      </c>
      <c r="I339" s="30">
        <v>8.9022351498828485</v>
      </c>
      <c r="J339" s="30">
        <v>-0.53745820328375515</v>
      </c>
      <c r="K339" s="30">
        <v>1.330845623913746E-2</v>
      </c>
      <c r="L339" s="30">
        <v>-32.501909574363907</v>
      </c>
      <c r="M339" s="30">
        <v>-3.0544629283115592</v>
      </c>
      <c r="N339" s="30">
        <v>34.372716159177187</v>
      </c>
      <c r="O339" s="30">
        <v>-3.909087600141969</v>
      </c>
    </row>
    <row r="340" spans="1:15" x14ac:dyDescent="0.2">
      <c r="A340" s="32">
        <v>330</v>
      </c>
      <c r="B340" s="30">
        <v>9.0663268980117095</v>
      </c>
      <c r="C340" s="30">
        <v>-0.56336293532287129</v>
      </c>
      <c r="D340" s="30">
        <v>1.430068809338181E-2</v>
      </c>
      <c r="E340" s="30">
        <v>42.278028621482463</v>
      </c>
      <c r="F340" s="30">
        <v>0.35230142683264459</v>
      </c>
      <c r="G340" s="30">
        <v>-52.578300018572918</v>
      </c>
      <c r="H340" s="30">
        <v>-0.55511776680829494</v>
      </c>
      <c r="I340" s="30">
        <v>8.3647769465990933</v>
      </c>
      <c r="J340" s="30">
        <v>-0.5241497470446177</v>
      </c>
      <c r="K340" s="30">
        <v>1.378220934537211E-2</v>
      </c>
      <c r="L340" s="30">
        <v>-33.035780563050679</v>
      </c>
      <c r="M340" s="30">
        <v>-3.0555208332423862</v>
      </c>
      <c r="N340" s="30">
        <v>34.946215157131519</v>
      </c>
      <c r="O340" s="30">
        <v>-3.90999007436662</v>
      </c>
    </row>
    <row r="341" spans="1:15" x14ac:dyDescent="0.2">
      <c r="A341" s="32">
        <v>331</v>
      </c>
      <c r="B341" s="30">
        <v>8.5029639626888383</v>
      </c>
      <c r="C341" s="30">
        <v>-0.54906224722948949</v>
      </c>
      <c r="D341" s="30">
        <v>1.4824253825118211E-2</v>
      </c>
      <c r="E341" s="30">
        <v>42.572928507963077</v>
      </c>
      <c r="F341" s="30">
        <v>0.37839019757111758</v>
      </c>
      <c r="G341" s="30">
        <v>-53.847486285701159</v>
      </c>
      <c r="H341" s="30">
        <v>-0.53792917240329852</v>
      </c>
      <c r="I341" s="30">
        <v>7.8406271995544756</v>
      </c>
      <c r="J341" s="30">
        <v>-0.51036753769924559</v>
      </c>
      <c r="K341" s="30">
        <v>1.4245620865040109E-2</v>
      </c>
      <c r="L341" s="30">
        <v>-33.556341100870974</v>
      </c>
      <c r="M341" s="30">
        <v>-3.056590188534404</v>
      </c>
      <c r="N341" s="30">
        <v>35.505942749658921</v>
      </c>
      <c r="O341" s="30">
        <v>-3.9109038990000591</v>
      </c>
    </row>
    <row r="342" spans="1:15" x14ac:dyDescent="0.2">
      <c r="A342" s="32">
        <v>332</v>
      </c>
      <c r="B342" s="30">
        <v>7.9539017154593488</v>
      </c>
      <c r="C342" s="30">
        <v>-0.53423799340437128</v>
      </c>
      <c r="D342" s="30">
        <v>1.5337792427047249E-2</v>
      </c>
      <c r="E342" s="30">
        <v>42.853128396722497</v>
      </c>
      <c r="F342" s="30">
        <v>0.40480223190745362</v>
      </c>
      <c r="G342" s="30">
        <v>-55.117116660813608</v>
      </c>
      <c r="H342" s="30">
        <v>-0.52099238608727538</v>
      </c>
      <c r="I342" s="30">
        <v>7.33025966185523</v>
      </c>
      <c r="J342" s="30">
        <v>-0.49612191683420548</v>
      </c>
      <c r="K342" s="30">
        <v>1.469706839041152E-2</v>
      </c>
      <c r="L342" s="30">
        <v>-34.063125216001097</v>
      </c>
      <c r="M342" s="30">
        <v>-3.057667177376989</v>
      </c>
      <c r="N342" s="30">
        <v>36.051375109409513</v>
      </c>
      <c r="O342" s="30">
        <v>-3.9118255958151038</v>
      </c>
    </row>
    <row r="343" spans="1:15" x14ac:dyDescent="0.2">
      <c r="A343" s="32">
        <v>333.00000000000011</v>
      </c>
      <c r="B343" s="30">
        <v>7.4196637220549766</v>
      </c>
      <c r="C343" s="30">
        <v>-0.51890020097732403</v>
      </c>
      <c r="D343" s="30">
        <v>1.5839458670626531E-2</v>
      </c>
      <c r="E343" s="30">
        <v>43.118349199842207</v>
      </c>
      <c r="F343" s="30">
        <v>0.43152949310920441</v>
      </c>
      <c r="G343" s="30">
        <v>-56.386948555280583</v>
      </c>
      <c r="H343" s="30">
        <v>-0.50433953848921853</v>
      </c>
      <c r="I343" s="30">
        <v>6.8341377450210246</v>
      </c>
      <c r="J343" s="30">
        <v>-0.48142484844379402</v>
      </c>
      <c r="K343" s="30">
        <v>1.513493761127194E-2</v>
      </c>
      <c r="L343" s="30">
        <v>-34.555677626879053</v>
      </c>
      <c r="M343" s="30">
        <v>-3.058747947231645</v>
      </c>
      <c r="N343" s="30">
        <v>36.581996966911483</v>
      </c>
      <c r="O343" s="30">
        <v>-3.9127516659331261</v>
      </c>
    </row>
    <row r="344" spans="1:15" x14ac:dyDescent="0.2">
      <c r="A344" s="32">
        <v>334</v>
      </c>
      <c r="B344" s="30">
        <v>6.9007635210776526</v>
      </c>
      <c r="C344" s="30">
        <v>-0.50306074230669751</v>
      </c>
      <c r="D344" s="30">
        <v>1.6327395712774969E-2</v>
      </c>
      <c r="E344" s="30">
        <v>43.368320717427778</v>
      </c>
      <c r="F344" s="30">
        <v>0.45856384878688178</v>
      </c>
      <c r="G344" s="30">
        <v>-57.656740490458922</v>
      </c>
      <c r="H344" s="30">
        <v>-0.48800249681921359</v>
      </c>
      <c r="I344" s="30">
        <v>6.3527128965772306</v>
      </c>
      <c r="J344" s="30">
        <v>-0.46628991083252203</v>
      </c>
      <c r="K344" s="30">
        <v>1.555763654205577E-2</v>
      </c>
      <c r="L344" s="30">
        <v>-35.03355533945772</v>
      </c>
      <c r="M344" s="30">
        <v>-3.059828625646015</v>
      </c>
      <c r="N344" s="30">
        <v>37.097303404214223</v>
      </c>
      <c r="O344" s="30">
        <v>-3.9136786045416789</v>
      </c>
    </row>
    <row r="345" spans="1:15" x14ac:dyDescent="0.2">
      <c r="A345" s="32">
        <v>335</v>
      </c>
      <c r="B345" s="30">
        <v>6.3977027787709559</v>
      </c>
      <c r="C345" s="30">
        <v>-0.48673334659392248</v>
      </c>
      <c r="D345" s="30">
        <v>1.67997503831856E-2</v>
      </c>
      <c r="E345" s="30">
        <v>43.602782759710713</v>
      </c>
      <c r="F345" s="30">
        <v>0.48589707336257781</v>
      </c>
      <c r="G345" s="30">
        <v>-58.926252811036832</v>
      </c>
      <c r="H345" s="30">
        <v>-0.47201274289303469</v>
      </c>
      <c r="I345" s="30">
        <v>5.8864229857447086</v>
      </c>
      <c r="J345" s="30">
        <v>-0.45073227429046631</v>
      </c>
      <c r="K345" s="30">
        <v>1.5963610222009091E-2</v>
      </c>
      <c r="L345" s="30">
        <v>-35.496329231245973</v>
      </c>
      <c r="M345" s="30">
        <v>-3.0609053366518451</v>
      </c>
      <c r="N345" s="30">
        <v>37.59680166914012</v>
      </c>
      <c r="O345" s="30">
        <v>-3.9146029159748399</v>
      </c>
    </row>
    <row r="346" spans="1:15" x14ac:dyDescent="0.2">
      <c r="A346" s="32">
        <v>336</v>
      </c>
      <c r="B346" s="30">
        <v>5.9109694321770334</v>
      </c>
      <c r="C346" s="30">
        <v>-0.46993359621073688</v>
      </c>
      <c r="D346" s="30">
        <v>1.7254689338550119E-2</v>
      </c>
      <c r="E346" s="30">
        <v>43.821486273068807</v>
      </c>
      <c r="F346" s="30">
        <v>0.51352085056686481</v>
      </c>
      <c r="G346" s="30">
        <v>-60.195248406009618</v>
      </c>
      <c r="H346" s="30">
        <v>-0.45640125002315157</v>
      </c>
      <c r="I346" s="30">
        <v>5.4356907114542423</v>
      </c>
      <c r="J346" s="30">
        <v>-0.43476866406845721</v>
      </c>
      <c r="K346" s="30">
        <v>1.6351355669193879E-2</v>
      </c>
      <c r="L346" s="30">
        <v>-35.943585607853883</v>
      </c>
      <c r="M346" s="30">
        <v>-3.061974217627641</v>
      </c>
      <c r="N346" s="30">
        <v>38.08001299595994</v>
      </c>
      <c r="O346" s="30">
        <v>-3.9155211290349352</v>
      </c>
    </row>
    <row r="347" spans="1:15" x14ac:dyDescent="0.2">
      <c r="A347" s="32">
        <v>337</v>
      </c>
      <c r="B347" s="30">
        <v>5.4410358359662956</v>
      </c>
      <c r="C347" s="30">
        <v>-0.45267890687218681</v>
      </c>
      <c r="D347" s="30">
        <v>1.7690415983011579E-2</v>
      </c>
      <c r="E347" s="30">
        <v>44.024194460086072</v>
      </c>
      <c r="F347" s="30">
        <v>0.54142677596163746</v>
      </c>
      <c r="G347" s="30">
        <v>-61.463493431963258</v>
      </c>
      <c r="H347" s="30">
        <v>-0.44119835974644839</v>
      </c>
      <c r="I347" s="30">
        <v>5.0009220473857852</v>
      </c>
      <c r="J347" s="30">
        <v>-0.41841730839926328</v>
      </c>
      <c r="K347" s="30">
        <v>1.6719436843210641E-2</v>
      </c>
      <c r="L347" s="30">
        <v>-36.374927717383507</v>
      </c>
      <c r="M347" s="30">
        <v>-3.0630314364942111</v>
      </c>
      <c r="N347" s="30">
        <v>38.546474417249229</v>
      </c>
      <c r="O347" s="30">
        <v>-3.9164298124252648</v>
      </c>
    </row>
    <row r="348" spans="1:15" x14ac:dyDescent="0.2">
      <c r="A348" s="32">
        <v>338</v>
      </c>
      <c r="B348" s="30">
        <v>4.9883569290941097</v>
      </c>
      <c r="C348" s="30">
        <v>-0.43498849088917518</v>
      </c>
      <c r="D348" s="30">
        <v>1.8105187817944571E-2</v>
      </c>
      <c r="E348" s="30">
        <v>44.210683883204048</v>
      </c>
      <c r="F348" s="30">
        <v>0.56960635948804206</v>
      </c>
      <c r="G348" s="30">
        <v>-62.730758033048879</v>
      </c>
      <c r="H348" s="30">
        <v>-0.42643365940646749</v>
      </c>
      <c r="I348" s="30">
        <v>4.5825047389865219</v>
      </c>
      <c r="J348" s="30">
        <v>-0.40169787155605258</v>
      </c>
      <c r="K348" s="30">
        <v>1.706649931029602E-2</v>
      </c>
      <c r="L348" s="30">
        <v>-36.789977207844608</v>
      </c>
      <c r="M348" s="30">
        <v>-3.0640732091019411</v>
      </c>
      <c r="N348" s="30">
        <v>38.995740550914647</v>
      </c>
      <c r="O348" s="30">
        <v>-3.9173255901589372</v>
      </c>
    </row>
    <row r="349" spans="1:15" x14ac:dyDescent="0.2">
      <c r="A349" s="32">
        <v>338.99999999999989</v>
      </c>
      <c r="B349" s="30">
        <v>4.5533684382049344</v>
      </c>
      <c r="C349" s="30">
        <v>-0.41688330307123073</v>
      </c>
      <c r="D349" s="30">
        <v>1.8497333983930279E-2</v>
      </c>
      <c r="E349" s="30">
        <v>44.380745541007222</v>
      </c>
      <c r="F349" s="30">
        <v>0.59805102804055033</v>
      </c>
      <c r="G349" s="30">
        <v>-63.996817051767373</v>
      </c>
      <c r="H349" s="30">
        <v>-0.41213586164561511</v>
      </c>
      <c r="I349" s="30">
        <v>4.1808068674304693</v>
      </c>
      <c r="J349" s="30">
        <v>-0.38463137224575661</v>
      </c>
      <c r="K349" s="30">
        <v>1.7391284371413459E-2</v>
      </c>
      <c r="L349" s="30">
        <v>-37.188375512879269</v>
      </c>
      <c r="M349" s="30">
        <v>-3.0650958166593281</v>
      </c>
      <c r="N349" s="30">
        <v>39.427385345721532</v>
      </c>
      <c r="O349" s="30">
        <v>-3.9182051568037748</v>
      </c>
    </row>
    <row r="350" spans="1:15" x14ac:dyDescent="0.2">
      <c r="A350" s="32">
        <v>340</v>
      </c>
      <c r="B350" s="30">
        <v>4.1364851351337037</v>
      </c>
      <c r="C350" s="30">
        <v>-0.3983859690873004</v>
      </c>
      <c r="D350" s="30">
        <v>1.886527268170823E-2</v>
      </c>
      <c r="E350" s="30">
        <v>44.534185905901253</v>
      </c>
      <c r="F350" s="30">
        <v>0.6267521280637679</v>
      </c>
      <c r="G350" s="30">
        <v>-65.261450724555544</v>
      </c>
      <c r="H350" s="30">
        <v>-0.39833268687554868</v>
      </c>
      <c r="I350" s="30">
        <v>3.7961754951847131</v>
      </c>
      <c r="J350" s="30">
        <v>-0.36724008787434309</v>
      </c>
      <c r="K350" s="30">
        <v>1.7692642310080942E-2</v>
      </c>
      <c r="L350" s="30">
        <v>-37.569785151489711</v>
      </c>
      <c r="M350" s="30">
        <v>-3.0660956230472189</v>
      </c>
      <c r="N350" s="30">
        <v>39.841003768337792</v>
      </c>
      <c r="O350" s="30">
        <v>-3.9190652924235079</v>
      </c>
    </row>
    <row r="351" spans="1:15" x14ac:dyDescent="0.2">
      <c r="A351" s="32">
        <v>341</v>
      </c>
      <c r="B351" s="30">
        <v>3.7380991660464029</v>
      </c>
      <c r="C351" s="30">
        <v>-0.37952069640559222</v>
      </c>
      <c r="D351" s="30">
        <v>1.9207528178618819E-2</v>
      </c>
      <c r="E351" s="30">
        <v>44.670827911821931</v>
      </c>
      <c r="F351" s="30">
        <v>0.65570092817354209</v>
      </c>
      <c r="G351" s="30">
        <v>-66.524445356071595</v>
      </c>
      <c r="H351" s="30">
        <v>-0.38505074980183102</v>
      </c>
      <c r="I351" s="30">
        <v>3.4289354073103691</v>
      </c>
      <c r="J351" s="30">
        <v>-0.3495474455642622</v>
      </c>
      <c r="K351" s="30">
        <v>1.7969544572594032E-2</v>
      </c>
      <c r="L351" s="30">
        <v>-37.933890928110152</v>
      </c>
      <c r="M351" s="30">
        <v>-3.0670690918576642</v>
      </c>
      <c r="N351" s="30">
        <v>40.236213414830338</v>
      </c>
      <c r="O351" s="30">
        <v>-3.9199028770743691</v>
      </c>
    </row>
    <row r="352" spans="1:15" x14ac:dyDescent="0.2">
      <c r="A352" s="32">
        <v>342.00000000000011</v>
      </c>
      <c r="B352" s="30">
        <v>3.3585784696408112</v>
      </c>
      <c r="C352" s="30">
        <v>-0.36031316822697329</v>
      </c>
      <c r="D352" s="30">
        <v>1.952274698869871E-2</v>
      </c>
      <c r="E352" s="30">
        <v>44.790511880694908</v>
      </c>
      <c r="F352" s="30">
        <v>0.68488862180021937</v>
      </c>
      <c r="G352" s="30">
        <v>-67.785593966132652</v>
      </c>
      <c r="H352" s="30">
        <v>-0.37231545105878022</v>
      </c>
      <c r="I352" s="30">
        <v>3.0793879617461068</v>
      </c>
      <c r="J352" s="30">
        <v>-0.33157790099166817</v>
      </c>
      <c r="K352" s="30">
        <v>1.8221094500411539E-2</v>
      </c>
      <c r="L352" s="30">
        <v>-38.28040102036173</v>
      </c>
      <c r="M352" s="30">
        <v>-3.0680128029960541</v>
      </c>
      <c r="N352" s="30">
        <v>40.612656029783757</v>
      </c>
      <c r="O352" s="30">
        <v>-3.920714904721192</v>
      </c>
    </row>
    <row r="353" spans="1:15" x14ac:dyDescent="0.2">
      <c r="A353" s="32">
        <v>343</v>
      </c>
      <c r="B353" s="30">
        <v>2.9982653014138378</v>
      </c>
      <c r="C353" s="30">
        <v>-0.34079042123827458</v>
      </c>
      <c r="D353" s="30">
        <v>1.980971301269108E-2</v>
      </c>
      <c r="E353" s="30">
        <v>44.893096376646938</v>
      </c>
      <c r="F353" s="30">
        <v>0.71430632985379694</v>
      </c>
      <c r="G353" s="30">
        <v>-69.044696903376476</v>
      </c>
      <c r="H353" s="30">
        <v>-0.36015087497985288</v>
      </c>
      <c r="I353" s="30">
        <v>2.7478100607544391</v>
      </c>
      <c r="J353" s="30">
        <v>-0.31335680649125658</v>
      </c>
      <c r="K353" s="30">
        <v>1.8446536483679669E-2</v>
      </c>
      <c r="L353" s="30">
        <v>-38.609047942997726</v>
      </c>
      <c r="M353" s="30">
        <v>-3.068923468686275</v>
      </c>
      <c r="N353" s="30">
        <v>40.96999891673412</v>
      </c>
      <c r="O353" s="30">
        <v>-3.921498496442672</v>
      </c>
    </row>
    <row r="354" spans="1:15" x14ac:dyDescent="0.2">
      <c r="A354" s="32">
        <v>344</v>
      </c>
      <c r="B354" s="30">
        <v>2.6574748801755632</v>
      </c>
      <c r="C354" s="30">
        <v>-0.32098070822558361</v>
      </c>
      <c r="D354" s="30">
        <v>2.006736123141906E-2</v>
      </c>
      <c r="E354" s="30">
        <v>44.978458977534387</v>
      </c>
      <c r="F354" s="30">
        <v>0.74394510341037268</v>
      </c>
      <c r="G354" s="30">
        <v>-70.3015624199775</v>
      </c>
      <c r="H354" s="30">
        <v>-0.34857969447356318</v>
      </c>
      <c r="I354" s="30">
        <v>2.434453254263182</v>
      </c>
      <c r="J354" s="30">
        <v>-0.29491027000757702</v>
      </c>
      <c r="K354" s="30">
        <v>1.864526329882921E-2</v>
      </c>
      <c r="L354" s="30">
        <v>-38.919589378096333</v>
      </c>
      <c r="M354" s="30">
        <v>-3.0697979487220688</v>
      </c>
      <c r="N354" s="30">
        <v>41.307936224527623</v>
      </c>
      <c r="O354" s="30">
        <v>-3.922250912802923</v>
      </c>
    </row>
    <row r="355" spans="1:15" x14ac:dyDescent="0.2">
      <c r="A355" s="32">
        <v>345</v>
      </c>
      <c r="B355" s="30">
        <v>2.3364941719499801</v>
      </c>
      <c r="C355" s="30">
        <v>-0.3009133469941645</v>
      </c>
      <c r="D355" s="30">
        <v>2.0294789687987699E-2</v>
      </c>
      <c r="E355" s="30">
        <v>45.046496954049232</v>
      </c>
      <c r="F355" s="30">
        <v>0.77379592641790573</v>
      </c>
      <c r="G355" s="30">
        <v>-71.556007202091308</v>
      </c>
      <c r="H355" s="30">
        <v>-0.3376230839054189</v>
      </c>
      <c r="I355" s="30">
        <v>2.139542984255606</v>
      </c>
      <c r="J355" s="30">
        <v>-0.27626500670874782</v>
      </c>
      <c r="K355" s="30">
        <v>1.881682143002195E-2</v>
      </c>
      <c r="L355" s="30">
        <v>-39.211808863217612</v>
      </c>
      <c r="M355" s="30">
        <v>-3.0706332648156129</v>
      </c>
      <c r="N355" s="30">
        <v>41.626190095348477</v>
      </c>
      <c r="O355" s="30">
        <v>-3.922969565278184</v>
      </c>
    </row>
    <row r="356" spans="1:15" x14ac:dyDescent="0.2">
      <c r="A356" s="32">
        <v>346</v>
      </c>
      <c r="B356" s="30">
        <v>2.0355808249558152</v>
      </c>
      <c r="C356" s="30">
        <v>-0.2806185573061768</v>
      </c>
      <c r="D356" s="30">
        <v>2.0491269502670661E-2</v>
      </c>
      <c r="E356" s="30">
        <v>45.097127847642618</v>
      </c>
      <c r="F356" s="30">
        <v>0.80384971842271613</v>
      </c>
      <c r="G356" s="30">
        <v>-72.807856851149637</v>
      </c>
      <c r="H356" s="30">
        <v>-0.32730064080017113</v>
      </c>
      <c r="I356" s="30">
        <v>1.863277977546858</v>
      </c>
      <c r="J356" s="30">
        <v>-0.25744818527872582</v>
      </c>
      <c r="K356" s="30">
        <v>1.8960914350053319E-2</v>
      </c>
      <c r="L356" s="30">
        <v>-39.485516331126092</v>
      </c>
      <c r="M356" s="30">
        <v>-3.0714266139035549</v>
      </c>
      <c r="N356" s="30">
        <v>41.924511661658983</v>
      </c>
      <c r="O356" s="30">
        <v>-3.9236520266394721</v>
      </c>
    </row>
    <row r="357" spans="1:15" x14ac:dyDescent="0.2">
      <c r="A357" s="32">
        <v>346.99999999999989</v>
      </c>
      <c r="B357" s="30">
        <v>1.7549622676496379</v>
      </c>
      <c r="C357" s="30">
        <v>-0.26012728780350608</v>
      </c>
      <c r="D357" s="30">
        <v>2.0656252681597209E-2</v>
      </c>
      <c r="E357" s="30">
        <v>45.130289939658248</v>
      </c>
      <c r="F357" s="30">
        <v>0.83409733731347568</v>
      </c>
      <c r="G357" s="30">
        <v>-74.056946311692386</v>
      </c>
      <c r="H357" s="30">
        <v>-0.31763031707127543</v>
      </c>
      <c r="I357" s="30">
        <v>1.6058297922681319</v>
      </c>
      <c r="J357" s="30">
        <v>-0.2384872709286725</v>
      </c>
      <c r="K357" s="30">
        <v>1.9077403626901909E-2</v>
      </c>
      <c r="L357" s="30">
        <v>-39.740548496739343</v>
      </c>
      <c r="M357" s="30">
        <v>-3.072175380283821</v>
      </c>
      <c r="N357" s="30">
        <v>42.202681881065871</v>
      </c>
      <c r="O357" s="30">
        <v>-3.9242960402069191</v>
      </c>
    </row>
    <row r="358" spans="1:15" x14ac:dyDescent="0.2">
      <c r="A358" s="32">
        <v>348.00000000000011</v>
      </c>
      <c r="B358" s="30">
        <v>1.494834979846132</v>
      </c>
      <c r="C358" s="30">
        <v>-0.2394710351219089</v>
      </c>
      <c r="D358" s="30">
        <v>2.0789377550777029E-2</v>
      </c>
      <c r="E358" s="30">
        <v>45.145942605391078</v>
      </c>
      <c r="F358" s="30">
        <v>0.86452958208367303</v>
      </c>
      <c r="G358" s="30">
        <v>-75.303120242039029</v>
      </c>
      <c r="H358" s="30">
        <v>-0.30862836037099339</v>
      </c>
      <c r="I358" s="30">
        <v>1.367342521339459</v>
      </c>
      <c r="J358" s="30">
        <v>-0.21940986730177059</v>
      </c>
      <c r="K358" s="30">
        <v>1.9166307883757842E-2</v>
      </c>
      <c r="L358" s="30">
        <v>-39.976769089033581</v>
      </c>
      <c r="M358" s="30">
        <v>-3.0728771464700411</v>
      </c>
      <c r="N358" s="30">
        <v>42.460512200107772</v>
      </c>
      <c r="O358" s="30">
        <v>-3.9248995279064989</v>
      </c>
    </row>
    <row r="359" spans="1:15" x14ac:dyDescent="0.2">
      <c r="A359" s="32">
        <v>349</v>
      </c>
      <c r="B359" s="30">
        <v>1.2553639447242231</v>
      </c>
      <c r="C359" s="30">
        <v>-0.21868165757113189</v>
      </c>
      <c r="D359" s="30">
        <v>2.0890471699260619E-2</v>
      </c>
      <c r="E359" s="30">
        <v>45.144066548273763</v>
      </c>
      <c r="F359" s="30">
        <v>0.8951371956111891</v>
      </c>
      <c r="G359" s="30">
        <v>-76.546233324828407</v>
      </c>
      <c r="H359" s="30">
        <v>-0.30030926602367453</v>
      </c>
      <c r="I359" s="30">
        <v>1.1479326540376891</v>
      </c>
      <c r="J359" s="30">
        <v>-0.20024355941801281</v>
      </c>
      <c r="K359" s="30">
        <v>1.9227799680294311E-2</v>
      </c>
      <c r="L359" s="30">
        <v>-40.194068927801872</v>
      </c>
      <c r="M359" s="30">
        <v>-3.073529702669231</v>
      </c>
      <c r="N359" s="30">
        <v>42.697845040164779</v>
      </c>
      <c r="O359" s="30">
        <v>-3.9254605970781622</v>
      </c>
    </row>
    <row r="360" spans="1:15" x14ac:dyDescent="0.2">
      <c r="A360" s="32">
        <v>350</v>
      </c>
      <c r="B360" s="30">
        <v>1.036682287153091</v>
      </c>
      <c r="C360" s="30">
        <v>-0.19779118587187131</v>
      </c>
      <c r="D360" s="30">
        <v>2.0959552363997599E-2</v>
      </c>
      <c r="E360" s="30">
        <v>45.124663910985937</v>
      </c>
      <c r="F360" s="30">
        <v>0.9259108674536356</v>
      </c>
      <c r="G360" s="30">
        <v>-77.786150515211986</v>
      </c>
      <c r="H360" s="30">
        <v>-0.29268573986758989</v>
      </c>
      <c r="I360" s="30">
        <v>0.9476890946196761</v>
      </c>
      <c r="J360" s="30">
        <v>-0.18101575973771841</v>
      </c>
      <c r="K360" s="30">
        <v>1.9262200376942928E-2</v>
      </c>
      <c r="L360" s="30">
        <v>-40.392365847288062</v>
      </c>
      <c r="M360" s="30">
        <v>-3.0741310548056631</v>
      </c>
      <c r="N360" s="30">
        <v>42.914554101041993</v>
      </c>
      <c r="O360" s="30">
        <v>-3.9259775460006119</v>
      </c>
    </row>
    <row r="361" spans="1:15" x14ac:dyDescent="0.2">
      <c r="A361" s="32">
        <v>351</v>
      </c>
      <c r="B361" s="30">
        <v>0.83889110128122013</v>
      </c>
      <c r="C361" s="30">
        <v>-0.1768316335078737</v>
      </c>
      <c r="D361" s="30">
        <v>2.0996824259789552E-2</v>
      </c>
      <c r="E361" s="30">
        <v>45.087758261958577</v>
      </c>
      <c r="F361" s="30">
        <v>0.95684123665967336</v>
      </c>
      <c r="G361" s="30">
        <v>-79.022747225294765</v>
      </c>
      <c r="H361" s="30">
        <v>-0.28576867218960028</v>
      </c>
      <c r="I361" s="30">
        <v>0.76667333488195766</v>
      </c>
      <c r="J361" s="30">
        <v>-0.16175355936077551</v>
      </c>
      <c r="K361" s="30">
        <v>1.9269973165918941E-2</v>
      </c>
      <c r="L361" s="30">
        <v>-40.571604470738812</v>
      </c>
      <c r="M361" s="30">
        <v>-3.0746794310342689</v>
      </c>
      <c r="N361" s="30">
        <v>43.110544480209569</v>
      </c>
      <c r="O361" s="30">
        <v>-3.926448868116152</v>
      </c>
    </row>
    <row r="362" spans="1:15" x14ac:dyDescent="0.2">
      <c r="A362" s="32">
        <v>352</v>
      </c>
      <c r="B362" s="30">
        <v>0.66205946777334646</v>
      </c>
      <c r="C362" s="30">
        <v>-0.1558348092480841</v>
      </c>
      <c r="D362" s="30">
        <v>2.100267493980823E-2</v>
      </c>
      <c r="E362" s="30">
        <v>45.033394457457049</v>
      </c>
      <c r="F362" s="30">
        <v>0.98791889459467996</v>
      </c>
      <c r="G362" s="30">
        <v>-80.25590944425285</v>
      </c>
      <c r="H362" s="30">
        <v>-0.27956712279061929</v>
      </c>
      <c r="I362" s="30">
        <v>0.60491977552118215</v>
      </c>
      <c r="J362" s="30">
        <v>-0.1424835861948566</v>
      </c>
      <c r="K362" s="30">
        <v>1.9251714467074521E-2</v>
      </c>
      <c r="L362" s="30">
        <v>-40.73175584185779</v>
      </c>
      <c r="M362" s="30">
        <v>-3.0751732867079311</v>
      </c>
      <c r="N362" s="30">
        <v>43.285752608165929</v>
      </c>
      <c r="O362" s="30">
        <v>-3.926873254956837</v>
      </c>
    </row>
    <row r="363" spans="1:15" x14ac:dyDescent="0.2">
      <c r="A363" s="32">
        <v>353</v>
      </c>
      <c r="B363" s="30">
        <v>0.50622465852526233</v>
      </c>
      <c r="C363" s="30">
        <v>-0.1348321343082759</v>
      </c>
      <c r="D363" s="30">
        <v>2.0977667767482441E-2</v>
      </c>
      <c r="E363" s="30">
        <v>44.961638381141803</v>
      </c>
      <c r="F363" s="30">
        <v>1.019134387780477</v>
      </c>
      <c r="G363" s="30">
        <v>-81.485533794378568</v>
      </c>
      <c r="H363" s="30">
        <v>-0.27408831707722131</v>
      </c>
      <c r="I363" s="30">
        <v>0.46243618932632558</v>
      </c>
      <c r="J363" s="30">
        <v>-0.12323187172778199</v>
      </c>
      <c r="K363" s="30">
        <v>1.9208143858229221E-2</v>
      </c>
      <c r="L363" s="30">
        <v>-40.872816920881199</v>
      </c>
      <c r="M363" s="30">
        <v>-3.0756113077843992</v>
      </c>
      <c r="N363" s="30">
        <v>43.440146002841693</v>
      </c>
      <c r="O363" s="30">
        <v>-3.9272495977895749</v>
      </c>
    </row>
    <row r="364" spans="1:15" x14ac:dyDescent="0.2">
      <c r="A364" s="32">
        <v>354</v>
      </c>
      <c r="B364" s="30">
        <v>0.37139252421698637</v>
      </c>
      <c r="C364" s="30">
        <v>-0.11385446654079349</v>
      </c>
      <c r="D364" s="30">
        <v>2.0922532718806511E-2</v>
      </c>
      <c r="E364" s="30">
        <v>44.872576564649009</v>
      </c>
      <c r="F364" s="30">
        <v>1.050478220747993</v>
      </c>
      <c r="G364" s="30">
        <v>-82.711527524132208</v>
      </c>
      <c r="H364" s="30">
        <v>-0.2693376529361039</v>
      </c>
      <c r="I364" s="30">
        <v>0.33920431759854353</v>
      </c>
      <c r="J364" s="30">
        <v>-0.1040237278695528</v>
      </c>
      <c r="K364" s="30">
        <v>1.914009288179841E-2</v>
      </c>
      <c r="L364" s="30">
        <v>-40.994809954501328</v>
      </c>
      <c r="M364" s="30">
        <v>-3.0759924126787288</v>
      </c>
      <c r="N364" s="30">
        <v>43.57372284830906</v>
      </c>
      <c r="O364" s="30">
        <v>-3.9275769880135289</v>
      </c>
    </row>
    <row r="365" spans="1:15" x14ac:dyDescent="0.2">
      <c r="A365" s="32">
        <v>354.99999999999989</v>
      </c>
      <c r="B365" s="30">
        <v>0.25753805767619298</v>
      </c>
      <c r="C365" s="30">
        <v>-9.2931933821986945E-2</v>
      </c>
      <c r="D365" s="30">
        <v>2.0838155216146959E-2</v>
      </c>
      <c r="E365" s="30">
        <v>44.766315694330792</v>
      </c>
      <c r="F365" s="30">
        <v>1.081940858902146</v>
      </c>
      <c r="G365" s="30">
        <v>-83.933808440041361</v>
      </c>
      <c r="H365" s="30">
        <v>-0.26531871801574758</v>
      </c>
      <c r="I365" s="30">
        <v>0.2351805897289907</v>
      </c>
      <c r="J365" s="30">
        <v>-8.4883634987754419E-2</v>
      </c>
      <c r="K365" s="30">
        <v>1.904849289719834E-2</v>
      </c>
      <c r="L365" s="30">
        <v>-41.09778173020041</v>
      </c>
      <c r="M365" s="30">
        <v>-3.076315752588926</v>
      </c>
      <c r="N365" s="30">
        <v>43.686511405315571</v>
      </c>
      <c r="O365" s="30">
        <v>-3.927854716358377</v>
      </c>
    </row>
    <row r="366" spans="1:15" x14ac:dyDescent="0.2">
      <c r="A366" s="32">
        <v>356.00000000000011</v>
      </c>
      <c r="B366" s="30">
        <v>0.164606123854206</v>
      </c>
      <c r="C366" s="30">
        <v>-7.2093778605839987E-2</v>
      </c>
      <c r="D366" s="30">
        <v>2.0725563267902199E-2</v>
      </c>
      <c r="E366" s="30">
        <v>44.642982010732013</v>
      </c>
      <c r="F366" s="30">
        <v>1.11351273139832</v>
      </c>
      <c r="G366" s="30">
        <v>-85.152304780032892</v>
      </c>
      <c r="H366" s="30">
        <v>-0.26203331692039911</v>
      </c>
      <c r="I366" s="30">
        <v>0.1502969547412363</v>
      </c>
      <c r="J366" s="30">
        <v>-6.5835142090556076E-2</v>
      </c>
      <c r="K366" s="30">
        <v>1.8934362328025141E-2</v>
      </c>
      <c r="L366" s="30">
        <v>-41.181802726525341</v>
      </c>
      <c r="M366" s="30">
        <v>-3.0765807103397389</v>
      </c>
      <c r="N366" s="30">
        <v>43.778569263175747</v>
      </c>
      <c r="O366" s="30">
        <v>-3.9280822709432059</v>
      </c>
    </row>
    <row r="367" spans="1:15" x14ac:dyDescent="0.2">
      <c r="A367" s="32">
        <v>357</v>
      </c>
      <c r="B367" s="30">
        <v>9.2512345248366046E-2</v>
      </c>
      <c r="C367" s="30">
        <v>-5.1368215337937777E-2</v>
      </c>
      <c r="D367" s="30">
        <v>2.0585913209991698E-2</v>
      </c>
      <c r="E367" s="30">
        <v>44.502720608678317</v>
      </c>
      <c r="F367" s="30">
        <v>1.145184234029178</v>
      </c>
      <c r="G367" s="30">
        <v>-86.366955031427096</v>
      </c>
      <c r="H367" s="30">
        <v>-0.25948150771182199</v>
      </c>
      <c r="I367" s="30">
        <v>8.4461812650680201E-2</v>
      </c>
      <c r="J367" s="30">
        <v>-4.6900779762530931E-2</v>
      </c>
      <c r="K367" s="30">
        <v>1.8798793535040659E-2</v>
      </c>
      <c r="L367" s="30">
        <v>-41.246966171640537</v>
      </c>
      <c r="M367" s="30">
        <v>-3.0767868978099662</v>
      </c>
      <c r="N367" s="30">
        <v>43.84998244436931</v>
      </c>
      <c r="O367" s="30">
        <v>-3.928259334269347</v>
      </c>
    </row>
    <row r="368" spans="1:15" x14ac:dyDescent="0.2">
      <c r="A368" s="32">
        <v>358</v>
      </c>
      <c r="B368" s="30">
        <v>4.1144129910428262E-2</v>
      </c>
      <c r="C368" s="30">
        <v>-3.0782302127946078E-2</v>
      </c>
      <c r="D368" s="30">
        <v>3.0782302127946078E-2</v>
      </c>
      <c r="E368" s="30">
        <v>44.345694646966727</v>
      </c>
      <c r="F368" s="30">
        <v>1.1769457321220449</v>
      </c>
      <c r="G368" s="30">
        <v>-87.577707697408997</v>
      </c>
      <c r="H368" s="30">
        <v>-0.25766164702314942</v>
      </c>
      <c r="I368" s="30">
        <v>3.7561032888149271E-2</v>
      </c>
      <c r="J368" s="30">
        <v>-2.8101986227490269E-2</v>
      </c>
      <c r="K368" s="30">
        <v>2.8101986227490269E-2</v>
      </c>
      <c r="L368" s="30">
        <v>-41.293387022931739</v>
      </c>
      <c r="M368" s="30">
        <v>-3.0769341520217872</v>
      </c>
      <c r="N368" s="30">
        <v>43.900864374730091</v>
      </c>
      <c r="O368" s="30">
        <v>-3.928385779226697</v>
      </c>
    </row>
    <row r="369" spans="1:15" x14ac:dyDescent="0.2">
      <c r="A369" s="32">
        <v>359</v>
      </c>
      <c r="B369" s="30">
        <v>1.036182778248218E-2</v>
      </c>
      <c r="C369" s="30">
        <v>0</v>
      </c>
      <c r="D369" s="30">
        <v>0</v>
      </c>
      <c r="E369" s="30">
        <v>44.172084477551692</v>
      </c>
      <c r="F369" s="30">
        <v>1.208787563444029</v>
      </c>
      <c r="G369" s="30">
        <v>-88.784521016268698</v>
      </c>
      <c r="H369" s="30">
        <v>-0.25657044300953452</v>
      </c>
      <c r="I369" s="30">
        <v>9.4590466606589985E-3</v>
      </c>
      <c r="J369" s="30">
        <v>0</v>
      </c>
      <c r="K369" s="30">
        <v>0</v>
      </c>
      <c r="L369" s="30">
        <v>-41.32120088066263</v>
      </c>
      <c r="M369" s="30">
        <v>-3.0770225299861491</v>
      </c>
      <c r="N369" s="30">
        <v>43.931354733350346</v>
      </c>
      <c r="O369" s="30">
        <v>-3.928461664201945</v>
      </c>
    </row>
    <row r="370" spans="1:15" x14ac:dyDescent="0.2">
      <c r="A370" s="3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x14ac:dyDescent="0.2">
      <c r="A371" s="3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</sheetData>
  <mergeCells count="2">
    <mergeCell ref="B5:H5"/>
    <mergeCell ref="I5:O5"/>
  </mergeCells>
  <phoneticPr fontId="1" type="noConversion"/>
  <conditionalFormatting sqref="B1:B1048576">
    <cfRule type="top10" dxfId="4" priority="5" rank="1"/>
  </conditionalFormatting>
  <conditionalFormatting sqref="B1:K1048576">
    <cfRule type="top10" dxfId="3" priority="3" bottom="1" rank="1"/>
    <cfRule type="top10" dxfId="2" priority="4" rank="1"/>
  </conditionalFormatting>
  <conditionalFormatting sqref="B1:D1048576 I1:K1048576">
    <cfRule type="top10" dxfId="1" priority="1" bottom="1" rank="1"/>
    <cfRule type="top10" dxfId="0" priority="2" rank="1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5"/>
  <sheetViews>
    <sheetView showWhiteSpace="0" view="pageLayout" zoomScale="70" zoomScaleNormal="100" zoomScalePageLayoutView="70" workbookViewId="0">
      <selection activeCell="K21" sqref="K21"/>
    </sheetView>
  </sheetViews>
  <sheetFormatPr defaultColWidth="8.875" defaultRowHeight="14.25" x14ac:dyDescent="0.2"/>
  <cols>
    <col min="1" max="1" width="3.25" style="36" customWidth="1"/>
    <col min="2" max="2" width="5.625" style="36" customWidth="1"/>
    <col min="3" max="12" width="7.375" style="36" customWidth="1"/>
    <col min="13" max="14" width="4.875" style="36" customWidth="1"/>
    <col min="15" max="34" width="2.5" style="36" customWidth="1"/>
  </cols>
  <sheetData>
    <row r="1" spans="1:13" s="4" customFormat="1" ht="31.9" customHeight="1" x14ac:dyDescent="0.2">
      <c r="B1" s="9" t="s">
        <v>157</v>
      </c>
      <c r="C1" s="2"/>
      <c r="D1" s="2"/>
    </row>
    <row r="2" spans="1:13" ht="22.15" customHeight="1" x14ac:dyDescent="0.2">
      <c r="A2" s="34"/>
      <c r="B2" s="74" t="s">
        <v>158</v>
      </c>
      <c r="C2" s="52"/>
      <c r="D2" s="52"/>
      <c r="E2" s="52"/>
      <c r="F2" s="52"/>
      <c r="G2" s="52"/>
      <c r="H2" s="52"/>
      <c r="I2" s="52"/>
      <c r="J2" s="52"/>
      <c r="K2" s="52"/>
      <c r="L2" s="34"/>
    </row>
    <row r="3" spans="1:13" x14ac:dyDescent="0.2">
      <c r="A3" s="34"/>
      <c r="B3" s="34"/>
      <c r="C3" s="34" t="s">
        <v>159</v>
      </c>
      <c r="D3" s="34"/>
      <c r="E3" s="34"/>
      <c r="F3" s="30" t="s">
        <v>290</v>
      </c>
      <c r="G3" s="34"/>
      <c r="H3" s="34" t="s">
        <v>160</v>
      </c>
      <c r="I3" s="34"/>
      <c r="J3" s="34"/>
      <c r="K3" s="30" t="s">
        <v>313</v>
      </c>
      <c r="L3" s="34"/>
    </row>
    <row r="4" spans="1:13" x14ac:dyDescent="0.2">
      <c r="A4" s="34"/>
      <c r="B4" s="34"/>
      <c r="C4" s="34" t="s">
        <v>161</v>
      </c>
      <c r="D4" s="34"/>
      <c r="E4" s="34"/>
      <c r="F4" s="30" t="s">
        <v>310</v>
      </c>
      <c r="G4" s="34"/>
      <c r="H4" s="34" t="s">
        <v>162</v>
      </c>
      <c r="I4" s="34"/>
      <c r="J4" s="34"/>
      <c r="K4" s="30" t="s">
        <v>314</v>
      </c>
      <c r="L4" s="34"/>
    </row>
    <row r="5" spans="1:13" ht="4.1500000000000004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3" x14ac:dyDescent="0.2">
      <c r="A6" s="34"/>
      <c r="B6" s="34"/>
      <c r="C6" s="76" t="s">
        <v>163</v>
      </c>
      <c r="D6" s="52"/>
      <c r="E6" s="75" t="s">
        <v>164</v>
      </c>
      <c r="F6" s="52"/>
      <c r="G6" s="52"/>
      <c r="H6" s="52"/>
      <c r="I6" s="72" t="s">
        <v>165</v>
      </c>
      <c r="J6" s="52"/>
      <c r="K6" s="52"/>
      <c r="L6" s="52"/>
    </row>
    <row r="7" spans="1:13" x14ac:dyDescent="0.2">
      <c r="A7" s="34"/>
      <c r="B7" s="34"/>
      <c r="C7" s="52"/>
      <c r="D7" s="52"/>
      <c r="E7" s="75" t="s">
        <v>166</v>
      </c>
      <c r="F7" s="52"/>
      <c r="G7" s="52"/>
      <c r="H7" s="52"/>
      <c r="I7" s="52"/>
      <c r="J7" s="52"/>
      <c r="K7" s="52"/>
      <c r="L7" s="52"/>
    </row>
    <row r="8" spans="1:13" ht="8.4499999999999993" customHeight="1" x14ac:dyDescent="0.2">
      <c r="A8" s="34"/>
      <c r="B8" s="34"/>
      <c r="C8" s="19"/>
      <c r="D8" s="19"/>
      <c r="E8" s="38"/>
      <c r="F8" s="38"/>
      <c r="G8" s="38"/>
      <c r="H8" s="38"/>
      <c r="I8" s="20"/>
      <c r="J8" s="20"/>
      <c r="K8" s="20"/>
      <c r="L8" s="20"/>
    </row>
    <row r="9" spans="1:13" x14ac:dyDescent="0.2">
      <c r="A9" s="34"/>
      <c r="B9" s="6"/>
      <c r="C9" s="6" t="s">
        <v>167</v>
      </c>
      <c r="D9" s="6" t="s">
        <v>144</v>
      </c>
      <c r="E9" s="6" t="s">
        <v>167</v>
      </c>
      <c r="F9" s="6" t="s">
        <v>168</v>
      </c>
      <c r="G9" s="6" t="s">
        <v>167</v>
      </c>
      <c r="H9" s="6" t="s">
        <v>169</v>
      </c>
      <c r="I9" s="6" t="s">
        <v>167</v>
      </c>
      <c r="J9" s="6" t="s">
        <v>147</v>
      </c>
      <c r="K9" s="6" t="s">
        <v>167</v>
      </c>
      <c r="L9" s="6" t="s">
        <v>148</v>
      </c>
    </row>
    <row r="10" spans="1:13" x14ac:dyDescent="0.2">
      <c r="A10" s="34"/>
      <c r="B10" s="6" t="s">
        <v>170</v>
      </c>
      <c r="C10" s="30">
        <v>180</v>
      </c>
      <c r="D10" s="30">
        <v>87.997426024491787</v>
      </c>
      <c r="E10" s="30">
        <v>60</v>
      </c>
      <c r="F10" s="30">
        <v>0.68432405534858864</v>
      </c>
      <c r="G10" s="30">
        <v>0</v>
      </c>
      <c r="H10" s="30">
        <v>1.0567929595404511E-2</v>
      </c>
      <c r="I10" s="30">
        <v>0</v>
      </c>
      <c r="J10" s="30">
        <v>43.982086706196753</v>
      </c>
      <c r="K10" s="30">
        <v>90</v>
      </c>
      <c r="L10" s="30">
        <v>3.2709783942936181</v>
      </c>
    </row>
    <row r="11" spans="1:13" x14ac:dyDescent="0.2">
      <c r="A11" s="34"/>
      <c r="B11" s="6" t="s">
        <v>171</v>
      </c>
      <c r="C11" s="30">
        <v>0</v>
      </c>
      <c r="D11" s="30">
        <v>0</v>
      </c>
      <c r="E11" s="30">
        <v>270</v>
      </c>
      <c r="F11" s="30">
        <v>-0.72671389865674196</v>
      </c>
      <c r="G11" s="30">
        <v>150</v>
      </c>
      <c r="H11" s="30">
        <v>-1.275995728681761E-2</v>
      </c>
      <c r="I11" s="30">
        <v>180</v>
      </c>
      <c r="J11" s="30">
        <v>-44.043409464740137</v>
      </c>
      <c r="K11" s="30">
        <v>270</v>
      </c>
      <c r="L11" s="30">
        <v>-0.39052058256411898</v>
      </c>
    </row>
    <row r="12" spans="1:13" x14ac:dyDescent="0.2">
      <c r="A12" s="34"/>
      <c r="B12" s="73"/>
      <c r="C12" s="52"/>
      <c r="D12" s="52"/>
      <c r="E12" s="52"/>
      <c r="F12" s="52"/>
      <c r="G12" s="52"/>
      <c r="H12" s="52"/>
      <c r="I12" s="72" t="s">
        <v>172</v>
      </c>
      <c r="J12" s="52"/>
      <c r="K12" s="52"/>
      <c r="L12" s="52"/>
    </row>
    <row r="13" spans="1:13" x14ac:dyDescent="0.2">
      <c r="A13" s="34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</row>
    <row r="14" spans="1:13" ht="15" thickBot="1" x14ac:dyDescent="0.25">
      <c r="A14" s="34"/>
      <c r="B14" s="50"/>
      <c r="C14" s="61"/>
      <c r="D14" s="61"/>
      <c r="E14" s="61"/>
      <c r="F14" s="61"/>
      <c r="G14" s="61"/>
      <c r="H14" s="51"/>
      <c r="I14" s="6" t="s">
        <v>167</v>
      </c>
      <c r="J14" s="6" t="s">
        <v>147</v>
      </c>
      <c r="K14" s="6" t="s">
        <v>167</v>
      </c>
      <c r="L14" s="6" t="s">
        <v>148</v>
      </c>
    </row>
    <row r="15" spans="1:13" x14ac:dyDescent="0.2">
      <c r="A15" s="34"/>
      <c r="B15" s="6" t="s">
        <v>170</v>
      </c>
      <c r="C15" s="50"/>
      <c r="D15" s="61"/>
      <c r="E15" s="61"/>
      <c r="F15" s="61"/>
      <c r="G15" s="61"/>
      <c r="H15" s="51"/>
      <c r="I15" s="30">
        <v>180</v>
      </c>
      <c r="J15" s="30">
        <v>89.9216767406879</v>
      </c>
      <c r="K15" s="30">
        <v>0</v>
      </c>
      <c r="L15" s="47">
        <v>-0.2562030153044047</v>
      </c>
      <c r="M15" s="48" t="s">
        <v>305</v>
      </c>
    </row>
    <row r="16" spans="1:13" ht="15" thickBot="1" x14ac:dyDescent="0.25">
      <c r="A16" s="34"/>
      <c r="B16" s="6" t="s">
        <v>171</v>
      </c>
      <c r="C16" s="50"/>
      <c r="D16" s="61"/>
      <c r="E16" s="61"/>
      <c r="F16" s="61"/>
      <c r="G16" s="61"/>
      <c r="H16" s="51"/>
      <c r="I16" s="30">
        <v>0</v>
      </c>
      <c r="J16" s="30">
        <v>-89.987362629836184</v>
      </c>
      <c r="K16" s="30">
        <v>270</v>
      </c>
      <c r="L16" s="47">
        <v>-1.2035090463257421</v>
      </c>
      <c r="M16" s="49" t="s">
        <v>306</v>
      </c>
    </row>
    <row r="17" spans="1:13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pans="1:13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pans="1:13" ht="22.15" customHeight="1" x14ac:dyDescent="0.2">
      <c r="A19" s="34"/>
      <c r="B19" s="74" t="s">
        <v>173</v>
      </c>
      <c r="C19" s="52"/>
      <c r="D19" s="52"/>
      <c r="E19" s="52"/>
      <c r="F19" s="52"/>
      <c r="G19" s="52"/>
      <c r="H19" s="52"/>
      <c r="I19" s="52"/>
      <c r="J19" s="52"/>
      <c r="K19" s="52"/>
      <c r="L19" s="34"/>
    </row>
    <row r="20" spans="1:13" x14ac:dyDescent="0.2">
      <c r="A20" s="34"/>
      <c r="B20" s="34"/>
      <c r="C20" s="34" t="s">
        <v>159</v>
      </c>
      <c r="D20" s="34"/>
      <c r="E20" s="34"/>
      <c r="F20" s="30" t="s">
        <v>309</v>
      </c>
      <c r="G20" s="34"/>
      <c r="H20" s="34" t="s">
        <v>160</v>
      </c>
      <c r="I20" s="34"/>
      <c r="J20" s="34"/>
      <c r="K20" s="30" t="s">
        <v>313</v>
      </c>
      <c r="L20" s="34"/>
    </row>
    <row r="21" spans="1:13" x14ac:dyDescent="0.2">
      <c r="A21" s="34"/>
      <c r="B21" s="34"/>
      <c r="C21" s="34" t="s">
        <v>161</v>
      </c>
      <c r="D21" s="34"/>
      <c r="E21" s="34"/>
      <c r="F21" s="30" t="s">
        <v>311</v>
      </c>
      <c r="G21" s="34"/>
      <c r="H21" s="34" t="s">
        <v>162</v>
      </c>
      <c r="I21" s="34"/>
      <c r="J21" s="34"/>
      <c r="K21" s="30" t="s">
        <v>315</v>
      </c>
      <c r="L21" s="34"/>
    </row>
    <row r="22" spans="1:13" ht="4.1500000000000004" customHeight="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spans="1:13" x14ac:dyDescent="0.2">
      <c r="A23" s="34"/>
      <c r="B23" s="34"/>
      <c r="C23" s="76" t="s">
        <v>163</v>
      </c>
      <c r="D23" s="52"/>
      <c r="E23" s="75" t="s">
        <v>164</v>
      </c>
      <c r="F23" s="52"/>
      <c r="G23" s="52"/>
      <c r="H23" s="52"/>
      <c r="I23" s="72" t="s">
        <v>165</v>
      </c>
      <c r="J23" s="52"/>
      <c r="K23" s="52"/>
      <c r="L23" s="52"/>
    </row>
    <row r="24" spans="1:13" x14ac:dyDescent="0.2">
      <c r="A24" s="34"/>
      <c r="B24" s="34"/>
      <c r="C24" s="52"/>
      <c r="D24" s="52"/>
      <c r="E24" s="75" t="s">
        <v>166</v>
      </c>
      <c r="F24" s="52"/>
      <c r="G24" s="52"/>
      <c r="H24" s="52"/>
      <c r="I24" s="52"/>
      <c r="J24" s="52"/>
      <c r="K24" s="52"/>
      <c r="L24" s="52"/>
    </row>
    <row r="25" spans="1:13" ht="8.4499999999999993" customHeight="1" x14ac:dyDescent="0.2">
      <c r="A25" s="34"/>
      <c r="B25" s="34"/>
      <c r="C25" s="19"/>
      <c r="D25" s="19"/>
      <c r="E25" s="38"/>
      <c r="F25" s="38"/>
      <c r="G25" s="38"/>
      <c r="H25" s="38"/>
      <c r="I25" s="20"/>
      <c r="J25" s="20"/>
      <c r="K25" s="20"/>
      <c r="L25" s="20"/>
    </row>
    <row r="26" spans="1:13" x14ac:dyDescent="0.2">
      <c r="A26" s="34"/>
      <c r="B26" s="6"/>
      <c r="C26" s="6" t="s">
        <v>167</v>
      </c>
      <c r="D26" s="6" t="s">
        <v>144</v>
      </c>
      <c r="E26" s="6" t="s">
        <v>167</v>
      </c>
      <c r="F26" s="6" t="s">
        <v>168</v>
      </c>
      <c r="G26" s="6" t="s">
        <v>167</v>
      </c>
      <c r="H26" s="6" t="s">
        <v>169</v>
      </c>
      <c r="I26" s="6" t="s">
        <v>167</v>
      </c>
      <c r="J26" s="6" t="s">
        <v>147</v>
      </c>
      <c r="K26" s="6" t="s">
        <v>167</v>
      </c>
      <c r="L26" s="6" t="s">
        <v>148</v>
      </c>
    </row>
    <row r="27" spans="1:13" x14ac:dyDescent="0.2">
      <c r="A27" s="34"/>
      <c r="B27" s="6" t="s">
        <v>170</v>
      </c>
      <c r="C27" s="30">
        <v>180</v>
      </c>
      <c r="D27" s="30">
        <v>82.794709263705428</v>
      </c>
      <c r="E27" s="30">
        <v>60</v>
      </c>
      <c r="F27" s="30">
        <v>0.6503505096315414</v>
      </c>
      <c r="G27" s="30">
        <v>0</v>
      </c>
      <c r="H27" s="30">
        <v>1.007699848028288E-2</v>
      </c>
      <c r="I27" s="30">
        <v>180</v>
      </c>
      <c r="J27" s="30">
        <v>41.388478694471971</v>
      </c>
      <c r="K27" s="30">
        <v>60</v>
      </c>
      <c r="L27" s="30">
        <v>-3.0405739511528318</v>
      </c>
    </row>
    <row r="28" spans="1:13" x14ac:dyDescent="0.2">
      <c r="A28" s="34"/>
      <c r="B28" s="6" t="s">
        <v>171</v>
      </c>
      <c r="C28" s="30">
        <v>0</v>
      </c>
      <c r="D28" s="30">
        <v>0</v>
      </c>
      <c r="E28" s="30">
        <v>270</v>
      </c>
      <c r="F28" s="30">
        <v>-0.69131625081857739</v>
      </c>
      <c r="G28" s="30">
        <v>150</v>
      </c>
      <c r="H28" s="30">
        <v>-1.173432674192979E-2</v>
      </c>
      <c r="I28" s="30">
        <v>0</v>
      </c>
      <c r="J28" s="30">
        <v>-41.36831299342672</v>
      </c>
      <c r="K28" s="30">
        <v>180</v>
      </c>
      <c r="L28" s="30">
        <v>-3.253282331796242</v>
      </c>
    </row>
    <row r="29" spans="1:13" x14ac:dyDescent="0.2">
      <c r="A29" s="34"/>
      <c r="B29" s="73"/>
      <c r="C29" s="52"/>
      <c r="D29" s="52"/>
      <c r="E29" s="52"/>
      <c r="F29" s="52"/>
      <c r="G29" s="52"/>
      <c r="H29" s="52"/>
      <c r="I29" s="72" t="s">
        <v>172</v>
      </c>
      <c r="J29" s="52"/>
      <c r="K29" s="52"/>
      <c r="L29" s="52"/>
    </row>
    <row r="30" spans="1:13" x14ac:dyDescent="0.2">
      <c r="A30" s="34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</row>
    <row r="31" spans="1:13" ht="15" thickBot="1" x14ac:dyDescent="0.25">
      <c r="A31" s="34"/>
      <c r="B31" s="50"/>
      <c r="C31" s="61"/>
      <c r="D31" s="61"/>
      <c r="E31" s="61"/>
      <c r="F31" s="61"/>
      <c r="G31" s="61"/>
      <c r="H31" s="51"/>
      <c r="I31" s="6" t="s">
        <v>167</v>
      </c>
      <c r="J31" s="6" t="s">
        <v>147</v>
      </c>
      <c r="K31" s="6" t="s">
        <v>167</v>
      </c>
      <c r="L31" s="6" t="s">
        <v>148</v>
      </c>
    </row>
    <row r="32" spans="1:13" x14ac:dyDescent="0.2">
      <c r="A32" s="34"/>
      <c r="B32" s="6" t="s">
        <v>170</v>
      </c>
      <c r="C32" s="50"/>
      <c r="D32" s="61"/>
      <c r="E32" s="61"/>
      <c r="F32" s="61"/>
      <c r="G32" s="61"/>
      <c r="H32" s="51"/>
      <c r="I32" s="30">
        <v>0</v>
      </c>
      <c r="J32" s="30">
        <v>43.98300651850569</v>
      </c>
      <c r="K32" s="30">
        <v>60</v>
      </c>
      <c r="L32" s="47">
        <v>-3.8981392814692621</v>
      </c>
      <c r="M32" s="48" t="s">
        <v>307</v>
      </c>
    </row>
    <row r="33" spans="1:13" ht="15" thickBot="1" x14ac:dyDescent="0.25">
      <c r="A33" s="34"/>
      <c r="B33" s="6" t="s">
        <v>171</v>
      </c>
      <c r="C33" s="50"/>
      <c r="D33" s="61"/>
      <c r="E33" s="61"/>
      <c r="F33" s="61"/>
      <c r="G33" s="61"/>
      <c r="H33" s="51"/>
      <c r="I33" s="30">
        <v>180</v>
      </c>
      <c r="J33" s="30">
        <v>-43.984117174342238</v>
      </c>
      <c r="K33" s="30">
        <v>180</v>
      </c>
      <c r="L33" s="47">
        <v>-4.1061694476272486</v>
      </c>
      <c r="M33" s="49" t="s">
        <v>308</v>
      </c>
    </row>
    <row r="34" spans="1:13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pans="1:13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spans="1:13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spans="1:13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spans="1:13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</row>
    <row r="39" spans="1:13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pans="1:13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spans="1:13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spans="1:13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</row>
    <row r="43" spans="1:13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</row>
    <row r="44" spans="1:13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</row>
    <row r="45" spans="1:13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</row>
    <row r="46" spans="1:13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</row>
    <row r="47" spans="1:13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</row>
    <row r="48" spans="1:13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</row>
    <row r="49" spans="1:12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</row>
    <row r="50" spans="1:12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</row>
    <row r="51" spans="1:12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</row>
    <row r="52" spans="1:12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</row>
    <row r="53" spans="1:12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</row>
    <row r="54" spans="1:12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</row>
    <row r="55" spans="1:12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showWhiteSpace="0" zoomScaleNormal="100" workbookViewId="0">
      <selection activeCell="H5" sqref="H5"/>
    </sheetView>
  </sheetViews>
  <sheetFormatPr defaultColWidth="8.875" defaultRowHeight="14.25" x14ac:dyDescent="0.2"/>
  <cols>
    <col min="1" max="1" width="3.25" style="36" customWidth="1"/>
    <col min="2" max="2" width="8.375" style="36" customWidth="1"/>
    <col min="3" max="3" width="13.25" style="36" customWidth="1"/>
    <col min="4" max="4" width="13.875" style="36" customWidth="1"/>
    <col min="5" max="5" width="16.875" style="36" customWidth="1"/>
    <col min="6" max="6" width="13.25" style="36" customWidth="1"/>
    <col min="7" max="12" width="7.375" style="36" customWidth="1"/>
    <col min="13" max="14" width="4.875" style="36" customWidth="1"/>
    <col min="15" max="34" width="2.5" style="36" customWidth="1"/>
  </cols>
  <sheetData>
    <row r="1" spans="1:12" s="4" customFormat="1" ht="31.9" customHeight="1" x14ac:dyDescent="0.2">
      <c r="B1" s="9" t="s">
        <v>174</v>
      </c>
      <c r="C1" s="2"/>
      <c r="D1" s="2"/>
    </row>
    <row r="2" spans="1:12" x14ac:dyDescent="0.2">
      <c r="A2" s="34"/>
      <c r="B2" s="34" t="s">
        <v>175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x14ac:dyDescent="0.2">
      <c r="A3" s="34"/>
      <c r="B3" s="34" t="s">
        <v>176</v>
      </c>
      <c r="C3" s="34"/>
      <c r="D3" s="28" t="s">
        <v>322</v>
      </c>
      <c r="E3" s="34" t="s">
        <v>177</v>
      </c>
      <c r="F3" s="28" t="s">
        <v>321</v>
      </c>
      <c r="G3" s="34"/>
      <c r="H3" s="34"/>
      <c r="I3" s="34"/>
      <c r="J3" s="34"/>
      <c r="K3" s="34"/>
      <c r="L3" s="34"/>
    </row>
    <row r="4" spans="1:12" x14ac:dyDescent="0.2">
      <c r="A4" s="34"/>
      <c r="B4" s="34" t="s">
        <v>178</v>
      </c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x14ac:dyDescent="0.2">
      <c r="A5" s="34"/>
      <c r="B5" s="34" t="s">
        <v>179</v>
      </c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2" x14ac:dyDescent="0.2">
      <c r="A6" s="34"/>
      <c r="B6" s="34" t="s">
        <v>180</v>
      </c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1:12" x14ac:dyDescent="0.2">
      <c r="A7" s="34"/>
      <c r="B7" s="34" t="s">
        <v>181</v>
      </c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2" x14ac:dyDescent="0.2">
      <c r="A8" s="34"/>
      <c r="B8" s="6" t="s">
        <v>320</v>
      </c>
      <c r="C8" s="86" t="s">
        <v>316</v>
      </c>
      <c r="D8" s="87" t="s">
        <v>317</v>
      </c>
      <c r="E8" s="87" t="s">
        <v>318</v>
      </c>
      <c r="F8" s="88" t="s">
        <v>319</v>
      </c>
      <c r="G8" s="34"/>
      <c r="H8" s="34"/>
      <c r="I8" s="34"/>
      <c r="J8" s="34"/>
      <c r="K8" s="34"/>
      <c r="L8" s="34"/>
    </row>
    <row r="9" spans="1:12" x14ac:dyDescent="0.2">
      <c r="A9" s="25"/>
      <c r="B9" s="26" t="s">
        <v>182</v>
      </c>
      <c r="C9" s="26" t="s">
        <v>82</v>
      </c>
      <c r="D9" s="26" t="s">
        <v>183</v>
      </c>
      <c r="E9" s="26" t="s">
        <v>184</v>
      </c>
      <c r="F9" s="26" t="s">
        <v>185</v>
      </c>
    </row>
    <row r="10" spans="1:12" x14ac:dyDescent="0.2">
      <c r="A10" s="25"/>
      <c r="B10" s="29">
        <v>4</v>
      </c>
      <c r="C10" s="29" t="s">
        <v>186</v>
      </c>
      <c r="D10" s="29" t="s">
        <v>187</v>
      </c>
      <c r="E10" s="29" t="s">
        <v>188</v>
      </c>
      <c r="F10" s="29" t="s">
        <v>189</v>
      </c>
    </row>
    <row r="11" spans="1:12" x14ac:dyDescent="0.2">
      <c r="A11" s="25"/>
      <c r="B11" s="29">
        <v>4</v>
      </c>
      <c r="C11" s="29" t="s">
        <v>190</v>
      </c>
      <c r="D11" s="29" t="s">
        <v>191</v>
      </c>
      <c r="E11" s="29" t="s">
        <v>192</v>
      </c>
      <c r="F11" s="29" t="s">
        <v>193</v>
      </c>
    </row>
    <row r="12" spans="1:12" x14ac:dyDescent="0.2">
      <c r="A12" s="25"/>
      <c r="B12" s="29">
        <v>4</v>
      </c>
      <c r="C12" s="29" t="s">
        <v>194</v>
      </c>
      <c r="D12" s="29" t="s">
        <v>195</v>
      </c>
      <c r="E12" s="29" t="s">
        <v>192</v>
      </c>
      <c r="F12" s="29" t="s">
        <v>193</v>
      </c>
    </row>
    <row r="13" spans="1:12" x14ac:dyDescent="0.2">
      <c r="A13" s="25"/>
      <c r="B13" s="29">
        <v>4</v>
      </c>
      <c r="C13" s="29" t="s">
        <v>196</v>
      </c>
      <c r="D13" s="29" t="s">
        <v>197</v>
      </c>
      <c r="E13" s="29" t="s">
        <v>198</v>
      </c>
      <c r="F13" s="29" t="s">
        <v>199</v>
      </c>
    </row>
    <row r="14" spans="1:12" x14ac:dyDescent="0.2">
      <c r="A14" s="25"/>
      <c r="B14" s="29">
        <v>4</v>
      </c>
      <c r="C14" s="29" t="s">
        <v>200</v>
      </c>
      <c r="D14" s="29" t="s">
        <v>201</v>
      </c>
      <c r="E14" s="29" t="s">
        <v>202</v>
      </c>
      <c r="F14" s="29" t="s">
        <v>203</v>
      </c>
    </row>
    <row r="15" spans="1:12" x14ac:dyDescent="0.2">
      <c r="A15" s="25"/>
      <c r="B15" s="29">
        <v>4</v>
      </c>
      <c r="C15" s="29" t="s">
        <v>204</v>
      </c>
      <c r="D15" s="29" t="s">
        <v>205</v>
      </c>
      <c r="E15" s="29" t="s">
        <v>97</v>
      </c>
      <c r="F15" s="29" t="s">
        <v>206</v>
      </c>
    </row>
    <row r="16" spans="1:12" x14ac:dyDescent="0.2">
      <c r="A16" s="25"/>
      <c r="B16" s="29">
        <v>4</v>
      </c>
      <c r="C16" s="29" t="s">
        <v>207</v>
      </c>
      <c r="D16" s="29" t="s">
        <v>208</v>
      </c>
      <c r="E16" s="29" t="s">
        <v>97</v>
      </c>
      <c r="F16" s="29" t="s">
        <v>206</v>
      </c>
    </row>
    <row r="17" spans="1:6" x14ac:dyDescent="0.2">
      <c r="A17" s="25"/>
      <c r="B17" s="29">
        <v>4</v>
      </c>
      <c r="C17" s="29" t="s">
        <v>209</v>
      </c>
      <c r="D17" s="29" t="s">
        <v>210</v>
      </c>
      <c r="E17" s="29" t="s">
        <v>97</v>
      </c>
      <c r="F17" s="29" t="s">
        <v>206</v>
      </c>
    </row>
    <row r="18" spans="1:6" x14ac:dyDescent="0.2">
      <c r="A18" s="25"/>
      <c r="B18" s="29">
        <v>4</v>
      </c>
      <c r="C18" s="29" t="s">
        <v>211</v>
      </c>
      <c r="D18" s="29" t="s">
        <v>212</v>
      </c>
      <c r="E18" s="29" t="s">
        <v>97</v>
      </c>
      <c r="F18" s="29" t="s">
        <v>206</v>
      </c>
    </row>
    <row r="19" spans="1:6" x14ac:dyDescent="0.2">
      <c r="A19" s="25"/>
      <c r="B19" s="29">
        <v>4</v>
      </c>
      <c r="C19" s="29" t="s">
        <v>213</v>
      </c>
      <c r="D19" s="29" t="s">
        <v>214</v>
      </c>
      <c r="E19" s="29" t="s">
        <v>97</v>
      </c>
      <c r="F19" s="29" t="s">
        <v>206</v>
      </c>
    </row>
    <row r="20" spans="1:6" x14ac:dyDescent="0.2">
      <c r="A20" s="25"/>
      <c r="B20" s="29">
        <v>4</v>
      </c>
      <c r="C20" s="29" t="s">
        <v>215</v>
      </c>
      <c r="D20" s="29" t="s">
        <v>216</v>
      </c>
      <c r="E20" s="29" t="s">
        <v>97</v>
      </c>
      <c r="F20" s="29" t="s">
        <v>206</v>
      </c>
    </row>
    <row r="21" spans="1:6" x14ac:dyDescent="0.2">
      <c r="A21" s="25"/>
      <c r="B21" s="29">
        <v>4</v>
      </c>
      <c r="C21" s="29" t="s">
        <v>217</v>
      </c>
      <c r="D21" s="29" t="s">
        <v>218</v>
      </c>
      <c r="E21" s="29" t="s">
        <v>97</v>
      </c>
      <c r="F21" s="29" t="s">
        <v>206</v>
      </c>
    </row>
    <row r="22" spans="1:6" x14ac:dyDescent="0.2">
      <c r="A22" s="25"/>
      <c r="B22" s="29">
        <v>4</v>
      </c>
      <c r="C22" s="29" t="s">
        <v>219</v>
      </c>
      <c r="D22" s="29" t="s">
        <v>218</v>
      </c>
      <c r="E22" s="29" t="s">
        <v>97</v>
      </c>
      <c r="F22" s="29" t="s">
        <v>206</v>
      </c>
    </row>
    <row r="23" spans="1:6" x14ac:dyDescent="0.2">
      <c r="A23" s="25"/>
      <c r="B23" s="29">
        <v>4</v>
      </c>
      <c r="C23" s="29" t="s">
        <v>220</v>
      </c>
      <c r="D23" s="29" t="s">
        <v>218</v>
      </c>
      <c r="E23" s="29" t="s">
        <v>97</v>
      </c>
      <c r="F23" s="29" t="s">
        <v>206</v>
      </c>
    </row>
    <row r="24" spans="1:6" x14ac:dyDescent="0.2">
      <c r="A24" s="25"/>
      <c r="B24" s="29">
        <v>4</v>
      </c>
      <c r="C24" s="29" t="s">
        <v>221</v>
      </c>
      <c r="D24" s="29" t="s">
        <v>222</v>
      </c>
      <c r="E24" s="29" t="s">
        <v>97</v>
      </c>
      <c r="F24" s="29" t="s">
        <v>206</v>
      </c>
    </row>
    <row r="25" spans="1:6" x14ac:dyDescent="0.2">
      <c r="A25" s="25"/>
      <c r="B25" s="29">
        <v>4</v>
      </c>
      <c r="C25" s="29" t="s">
        <v>223</v>
      </c>
      <c r="D25" s="29" t="s">
        <v>224</v>
      </c>
      <c r="E25" s="29" t="s">
        <v>97</v>
      </c>
      <c r="F25" s="29" t="s">
        <v>206</v>
      </c>
    </row>
    <row r="26" spans="1:6" x14ac:dyDescent="0.2">
      <c r="A26" s="25"/>
      <c r="B26" s="29">
        <v>4</v>
      </c>
      <c r="C26" s="29" t="s">
        <v>225</v>
      </c>
      <c r="D26" s="29" t="s">
        <v>226</v>
      </c>
      <c r="E26" s="29" t="s">
        <v>97</v>
      </c>
      <c r="F26" s="29" t="s">
        <v>206</v>
      </c>
    </row>
    <row r="27" spans="1:6" x14ac:dyDescent="0.2">
      <c r="A27" s="25"/>
      <c r="B27" s="29">
        <v>4</v>
      </c>
      <c r="C27" s="29" t="s">
        <v>227</v>
      </c>
      <c r="D27" s="29" t="s">
        <v>228</v>
      </c>
      <c r="E27" s="29" t="s">
        <v>97</v>
      </c>
      <c r="F27" s="29" t="s">
        <v>206</v>
      </c>
    </row>
    <row r="28" spans="1:6" x14ac:dyDescent="0.2">
      <c r="A28" s="25"/>
      <c r="B28" s="29">
        <v>4</v>
      </c>
      <c r="C28" s="29" t="s">
        <v>186</v>
      </c>
      <c r="D28" s="29" t="s">
        <v>229</v>
      </c>
      <c r="E28" s="29" t="s">
        <v>97</v>
      </c>
      <c r="F28" s="29" t="s">
        <v>206</v>
      </c>
    </row>
    <row r="29" spans="1:6" x14ac:dyDescent="0.2">
      <c r="A29" s="25"/>
      <c r="B29" s="29">
        <v>4</v>
      </c>
      <c r="C29" s="29" t="s">
        <v>190</v>
      </c>
      <c r="D29" s="29" t="s">
        <v>230</v>
      </c>
      <c r="E29" s="29" t="s">
        <v>97</v>
      </c>
      <c r="F29" s="29" t="s">
        <v>206</v>
      </c>
    </row>
    <row r="30" spans="1:6" x14ac:dyDescent="0.2">
      <c r="A30" s="25"/>
      <c r="B30" s="29">
        <v>4</v>
      </c>
      <c r="C30" s="29" t="s">
        <v>194</v>
      </c>
      <c r="D30" s="29" t="s">
        <v>195</v>
      </c>
      <c r="E30" s="29" t="s">
        <v>97</v>
      </c>
      <c r="F30" s="29" t="s">
        <v>206</v>
      </c>
    </row>
    <row r="31" spans="1:6" x14ac:dyDescent="0.2">
      <c r="A31" s="25"/>
      <c r="B31" s="29">
        <v>4</v>
      </c>
      <c r="C31" s="29" t="s">
        <v>196</v>
      </c>
      <c r="D31" s="29" t="s">
        <v>197</v>
      </c>
      <c r="E31" s="29" t="s">
        <v>97</v>
      </c>
      <c r="F31" s="29" t="s">
        <v>206</v>
      </c>
    </row>
    <row r="32" spans="1:6" x14ac:dyDescent="0.2">
      <c r="A32" s="25"/>
      <c r="B32" s="29">
        <v>4</v>
      </c>
      <c r="C32" s="29" t="s">
        <v>200</v>
      </c>
      <c r="D32" s="29" t="s">
        <v>201</v>
      </c>
      <c r="E32" s="29" t="s">
        <v>97</v>
      </c>
      <c r="F32" s="29" t="s">
        <v>206</v>
      </c>
    </row>
    <row r="33" spans="1:6" x14ac:dyDescent="0.2">
      <c r="A33" s="25"/>
      <c r="B33" s="29">
        <v>4</v>
      </c>
      <c r="C33" s="29" t="s">
        <v>204</v>
      </c>
      <c r="D33" s="29" t="s">
        <v>205</v>
      </c>
      <c r="E33" s="29" t="s">
        <v>97</v>
      </c>
      <c r="F33" s="29" t="s">
        <v>206</v>
      </c>
    </row>
    <row r="34" spans="1:6" x14ac:dyDescent="0.2">
      <c r="A34" s="25"/>
      <c r="B34" s="29">
        <v>4</v>
      </c>
      <c r="C34" s="29" t="s">
        <v>207</v>
      </c>
      <c r="D34" s="29" t="s">
        <v>208</v>
      </c>
      <c r="E34" s="29" t="s">
        <v>97</v>
      </c>
      <c r="F34" s="29" t="s">
        <v>206</v>
      </c>
    </row>
    <row r="35" spans="1:6" x14ac:dyDescent="0.2">
      <c r="A35" s="25"/>
      <c r="B35" s="29">
        <v>4</v>
      </c>
      <c r="C35" s="29" t="s">
        <v>209</v>
      </c>
      <c r="D35" s="29" t="s">
        <v>210</v>
      </c>
      <c r="E35" s="29" t="s">
        <v>97</v>
      </c>
      <c r="F35" s="29" t="s">
        <v>206</v>
      </c>
    </row>
    <row r="36" spans="1:6" x14ac:dyDescent="0.2">
      <c r="A36" s="25"/>
      <c r="B36" s="29">
        <v>4</v>
      </c>
      <c r="C36" s="29" t="s">
        <v>211</v>
      </c>
      <c r="D36" s="29" t="s">
        <v>212</v>
      </c>
      <c r="E36" s="29" t="s">
        <v>97</v>
      </c>
      <c r="F36" s="29" t="s">
        <v>206</v>
      </c>
    </row>
    <row r="37" spans="1:6" x14ac:dyDescent="0.2">
      <c r="A37" s="25"/>
      <c r="B37" s="29">
        <v>4</v>
      </c>
      <c r="C37" s="29" t="s">
        <v>213</v>
      </c>
      <c r="D37" s="29" t="s">
        <v>214</v>
      </c>
      <c r="E37" s="29" t="s">
        <v>97</v>
      </c>
      <c r="F37" s="29" t="s">
        <v>206</v>
      </c>
    </row>
    <row r="38" spans="1:6" x14ac:dyDescent="0.2">
      <c r="A38" s="25"/>
      <c r="B38" s="29">
        <v>4</v>
      </c>
      <c r="C38" s="29" t="s">
        <v>215</v>
      </c>
      <c r="D38" s="29" t="s">
        <v>216</v>
      </c>
      <c r="E38" s="29" t="s">
        <v>97</v>
      </c>
      <c r="F38" s="29" t="s">
        <v>206</v>
      </c>
    </row>
    <row r="39" spans="1:6" x14ac:dyDescent="0.2">
      <c r="A39" s="25"/>
      <c r="B39" s="29">
        <v>4</v>
      </c>
      <c r="C39" s="29" t="s">
        <v>217</v>
      </c>
      <c r="D39" s="29" t="s">
        <v>218</v>
      </c>
      <c r="E39" s="29" t="s">
        <v>97</v>
      </c>
      <c r="F39" s="29" t="s">
        <v>206</v>
      </c>
    </row>
    <row r="40" spans="1:6" x14ac:dyDescent="0.2">
      <c r="A40" s="25"/>
      <c r="B40" s="29">
        <v>4</v>
      </c>
      <c r="C40" s="29" t="s">
        <v>219</v>
      </c>
      <c r="D40" s="29" t="s">
        <v>218</v>
      </c>
      <c r="E40" s="29" t="s">
        <v>97</v>
      </c>
      <c r="F40" s="29" t="s">
        <v>206</v>
      </c>
    </row>
    <row r="41" spans="1:6" x14ac:dyDescent="0.2">
      <c r="A41" s="25"/>
      <c r="B41" s="29">
        <v>4</v>
      </c>
      <c r="C41" s="29" t="s">
        <v>220</v>
      </c>
      <c r="D41" s="29" t="s">
        <v>218</v>
      </c>
      <c r="E41" s="29" t="s">
        <v>97</v>
      </c>
      <c r="F41" s="29" t="s">
        <v>206</v>
      </c>
    </row>
    <row r="42" spans="1:6" x14ac:dyDescent="0.2">
      <c r="A42" s="25"/>
      <c r="B42" s="29">
        <v>4</v>
      </c>
      <c r="C42" s="29" t="s">
        <v>221</v>
      </c>
      <c r="D42" s="29" t="s">
        <v>222</v>
      </c>
      <c r="E42" s="29" t="s">
        <v>97</v>
      </c>
      <c r="F42" s="29" t="s">
        <v>206</v>
      </c>
    </row>
    <row r="43" spans="1:6" x14ac:dyDescent="0.2">
      <c r="A43" s="25"/>
      <c r="B43" s="29">
        <v>4</v>
      </c>
      <c r="C43" s="29" t="s">
        <v>223</v>
      </c>
      <c r="D43" s="29" t="s">
        <v>224</v>
      </c>
      <c r="E43" s="29" t="s">
        <v>97</v>
      </c>
      <c r="F43" s="29" t="s">
        <v>206</v>
      </c>
    </row>
    <row r="44" spans="1:6" x14ac:dyDescent="0.2">
      <c r="A44" s="25"/>
      <c r="B44" s="29">
        <v>4</v>
      </c>
      <c r="C44" s="29" t="s">
        <v>225</v>
      </c>
      <c r="D44" s="29" t="s">
        <v>226</v>
      </c>
      <c r="E44" s="29" t="s">
        <v>97</v>
      </c>
      <c r="F44" s="29" t="s">
        <v>206</v>
      </c>
    </row>
    <row r="45" spans="1:6" x14ac:dyDescent="0.2">
      <c r="A45" s="27"/>
      <c r="B45" s="29">
        <v>4</v>
      </c>
      <c r="C45" s="29" t="s">
        <v>227</v>
      </c>
      <c r="D45" s="29" t="s">
        <v>228</v>
      </c>
      <c r="E45" s="29" t="s">
        <v>97</v>
      </c>
      <c r="F45" s="29" t="s">
        <v>206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73"/>
  <sheetViews>
    <sheetView workbookViewId="0"/>
  </sheetViews>
  <sheetFormatPr defaultColWidth="8.875" defaultRowHeight="14.25" x14ac:dyDescent="0.2"/>
  <cols>
    <col min="1" max="23" width="3.875" style="36" customWidth="1"/>
  </cols>
  <sheetData>
    <row r="2" spans="1:21" ht="31.9" customHeight="1" x14ac:dyDescent="0.2">
      <c r="A2" s="4"/>
      <c r="B2" s="2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8.4499999999999993" customHeigh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</row>
    <row r="4" spans="1:21" x14ac:dyDescent="0.2">
      <c r="A4" s="34"/>
      <c r="B4" s="34" t="s">
        <v>1</v>
      </c>
      <c r="C4" s="34"/>
      <c r="D4" s="34"/>
      <c r="E4" s="34"/>
      <c r="F4" s="34"/>
      <c r="G4" s="34"/>
      <c r="H4" s="34"/>
      <c r="I4" s="34" t="s">
        <v>2</v>
      </c>
      <c r="J4" s="34"/>
      <c r="K4" s="34"/>
      <c r="L4" s="34"/>
      <c r="M4" s="34"/>
      <c r="N4" s="34"/>
      <c r="O4" s="34" t="s">
        <v>3</v>
      </c>
      <c r="P4" s="34"/>
      <c r="Q4" s="34"/>
      <c r="R4" s="34"/>
      <c r="S4" s="34"/>
      <c r="T4" s="34"/>
      <c r="U4" s="34"/>
    </row>
    <row r="5" spans="1:21" x14ac:dyDescent="0.2">
      <c r="A5" s="34"/>
      <c r="B5" s="80" t="s">
        <v>4</v>
      </c>
      <c r="C5" s="52"/>
      <c r="D5" s="52"/>
      <c r="E5" s="52"/>
      <c r="F5" s="34"/>
      <c r="G5" s="34"/>
      <c r="H5" s="34"/>
      <c r="I5" s="80" t="s">
        <v>5</v>
      </c>
      <c r="J5" s="52"/>
      <c r="K5" s="52"/>
      <c r="L5" s="52"/>
      <c r="M5" s="34"/>
      <c r="N5" s="34"/>
      <c r="O5" s="84" t="s">
        <v>6</v>
      </c>
      <c r="P5" s="52"/>
      <c r="Q5" s="52"/>
      <c r="R5" s="52"/>
      <c r="S5" s="34"/>
      <c r="T5" s="34"/>
      <c r="U5" s="34"/>
    </row>
    <row r="6" spans="1:21" hidden="1" x14ac:dyDescent="0.2">
      <c r="A6" s="34"/>
      <c r="B6" s="34" t="s">
        <v>7</v>
      </c>
      <c r="C6" s="34"/>
      <c r="D6" s="34"/>
      <c r="E6" s="34"/>
      <c r="F6" s="34"/>
      <c r="G6" s="34"/>
      <c r="H6" s="34"/>
      <c r="I6" s="34" t="s">
        <v>8</v>
      </c>
      <c r="J6" s="34"/>
      <c r="K6" s="34"/>
      <c r="L6" s="34"/>
      <c r="M6" s="34"/>
      <c r="N6" s="34"/>
      <c r="O6" s="34" t="s">
        <v>9</v>
      </c>
      <c r="P6" s="34"/>
      <c r="Q6" s="34"/>
      <c r="R6" s="34"/>
      <c r="S6" s="34"/>
      <c r="T6" s="34"/>
      <c r="U6" s="34"/>
    </row>
    <row r="7" spans="1:21" hidden="1" x14ac:dyDescent="0.2">
      <c r="A7" s="34"/>
      <c r="B7" s="66" t="s">
        <v>10</v>
      </c>
      <c r="C7" s="52"/>
      <c r="D7" s="52"/>
      <c r="E7" s="52"/>
      <c r="F7" s="34"/>
      <c r="G7" s="34"/>
      <c r="H7" s="34"/>
      <c r="I7" s="66" t="s">
        <v>10</v>
      </c>
      <c r="J7" s="52"/>
      <c r="K7" s="52"/>
      <c r="L7" s="52"/>
      <c r="M7" s="34"/>
      <c r="N7" s="34"/>
      <c r="O7" s="66" t="s">
        <v>10</v>
      </c>
      <c r="P7" s="52"/>
      <c r="Q7" s="52"/>
      <c r="R7" s="52"/>
      <c r="S7" s="34"/>
      <c r="T7" s="34"/>
      <c r="U7" s="34"/>
    </row>
    <row r="8" spans="1:21" hidden="1" x14ac:dyDescent="0.2">
      <c r="A8" s="34"/>
      <c r="B8" s="34" t="s">
        <v>11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</row>
    <row r="9" spans="1:21" hidden="1" x14ac:dyDescent="0.2">
      <c r="A9" s="34"/>
      <c r="B9" s="66" t="s">
        <v>12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34"/>
      <c r="T9" s="34"/>
      <c r="U9" s="34"/>
    </row>
    <row r="10" spans="1:21" ht="8.4499999999999993" customHeight="1" x14ac:dyDescent="0.2">
      <c r="A10" s="3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34"/>
    </row>
    <row r="11" spans="1:21" ht="8.4499999999999993" customHeight="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</row>
    <row r="12" spans="1:21" ht="14.25" customHeight="1" x14ac:dyDescent="0.2">
      <c r="A12" s="34"/>
      <c r="B12" s="34" t="s">
        <v>13</v>
      </c>
      <c r="C12" s="34"/>
      <c r="D12" s="34"/>
      <c r="E12" s="80" t="s">
        <v>14</v>
      </c>
      <c r="F12" s="52"/>
      <c r="G12" s="52"/>
      <c r="H12" s="52"/>
      <c r="I12" s="34" t="s">
        <v>15</v>
      </c>
      <c r="J12" s="34"/>
      <c r="K12" s="34" t="s">
        <v>16</v>
      </c>
      <c r="L12" s="34"/>
      <c r="M12" s="34"/>
      <c r="N12" s="34"/>
      <c r="O12" s="80" t="s">
        <v>17</v>
      </c>
      <c r="P12" s="52"/>
      <c r="Q12" s="52"/>
      <c r="R12" s="52"/>
      <c r="S12" s="34" t="s">
        <v>15</v>
      </c>
      <c r="T12" s="34"/>
      <c r="U12" s="34"/>
    </row>
    <row r="13" spans="1:21" ht="8.4499999999999993" customHeight="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</row>
    <row r="14" spans="1:21" x14ac:dyDescent="0.2">
      <c r="A14" s="34"/>
      <c r="B14" s="34" t="s">
        <v>18</v>
      </c>
      <c r="C14" s="34"/>
      <c r="D14" s="34"/>
      <c r="E14" s="34"/>
      <c r="F14" s="34"/>
      <c r="G14" s="85" t="s">
        <v>19</v>
      </c>
      <c r="H14" s="52"/>
      <c r="I14" s="34" t="s">
        <v>20</v>
      </c>
      <c r="J14" s="34" t="s">
        <v>21</v>
      </c>
      <c r="K14" s="34"/>
      <c r="L14" s="34"/>
      <c r="M14" s="34"/>
      <c r="N14" s="34"/>
      <c r="O14" s="80">
        <v>1</v>
      </c>
      <c r="P14" s="52"/>
      <c r="Q14" s="39" t="s">
        <v>15</v>
      </c>
      <c r="R14" s="40"/>
      <c r="S14" s="34"/>
      <c r="T14" s="34"/>
      <c r="U14" s="34"/>
    </row>
    <row r="15" spans="1:21" ht="8.4499999999999993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x14ac:dyDescent="0.2">
      <c r="A16" s="34"/>
      <c r="B16" s="34" t="s">
        <v>22</v>
      </c>
      <c r="C16" s="34"/>
      <c r="D16" s="34"/>
      <c r="E16" s="34" t="s">
        <v>23</v>
      </c>
      <c r="F16" s="80">
        <v>88.016999999999996</v>
      </c>
      <c r="G16" s="52"/>
      <c r="H16" s="34" t="s">
        <v>20</v>
      </c>
      <c r="I16" s="34" t="s">
        <v>24</v>
      </c>
      <c r="J16" s="80">
        <v>82.8</v>
      </c>
      <c r="K16" s="52"/>
      <c r="L16" s="34" t="s">
        <v>20</v>
      </c>
      <c r="M16" s="34" t="s">
        <v>25</v>
      </c>
      <c r="N16" s="34"/>
      <c r="O16" s="34"/>
      <c r="P16" s="34"/>
      <c r="Q16" s="82" t="s">
        <v>26</v>
      </c>
      <c r="R16" s="52"/>
      <c r="S16" s="34" t="s">
        <v>15</v>
      </c>
      <c r="T16" s="34"/>
      <c r="U16" s="34"/>
    </row>
    <row r="17" spans="1:21" ht="8.4499999999999993" customHeight="1" x14ac:dyDescent="0.2">
      <c r="A17" s="3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34"/>
    </row>
    <row r="18" spans="1:21" ht="8.4499999999999993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</row>
    <row r="19" spans="1:21" x14ac:dyDescent="0.2">
      <c r="A19" s="34"/>
      <c r="B19" s="3" t="s">
        <v>27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83" t="s">
        <v>28</v>
      </c>
      <c r="O19" s="52"/>
      <c r="P19" s="52"/>
      <c r="Q19" s="52"/>
      <c r="R19" s="52"/>
      <c r="S19" s="52"/>
      <c r="T19" s="52"/>
      <c r="U19" s="34"/>
    </row>
    <row r="20" spans="1:21" ht="8.4499999999999993" customHeight="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</row>
    <row r="21" spans="1:21" x14ac:dyDescent="0.2">
      <c r="A21" s="34"/>
      <c r="B21" s="34" t="s">
        <v>29</v>
      </c>
      <c r="C21" s="34"/>
      <c r="D21" s="34"/>
      <c r="E21" s="34"/>
      <c r="F21" s="37" t="s">
        <v>30</v>
      </c>
      <c r="G21" s="80">
        <v>1</v>
      </c>
      <c r="H21" s="52"/>
      <c r="I21" s="34"/>
      <c r="J21" s="34"/>
      <c r="K21" s="34" t="s">
        <v>31</v>
      </c>
      <c r="L21" s="34"/>
      <c r="M21" s="34"/>
      <c r="N21" s="34"/>
      <c r="O21" s="37" t="s">
        <v>30</v>
      </c>
      <c r="P21" s="80">
        <v>0</v>
      </c>
      <c r="Q21" s="52"/>
      <c r="R21" s="34"/>
      <c r="S21" s="34"/>
      <c r="T21" s="34"/>
      <c r="U21" s="34"/>
    </row>
    <row r="22" spans="1:21" x14ac:dyDescent="0.2">
      <c r="A22" s="34"/>
      <c r="B22" s="80">
        <v>360</v>
      </c>
      <c r="C22" s="52"/>
      <c r="D22" s="52"/>
      <c r="E22" s="52"/>
      <c r="F22" s="37" t="s">
        <v>32</v>
      </c>
      <c r="G22" s="80">
        <v>1</v>
      </c>
      <c r="H22" s="52"/>
      <c r="I22" s="34"/>
      <c r="J22" s="34"/>
      <c r="K22" s="80">
        <v>0</v>
      </c>
      <c r="L22" s="52"/>
      <c r="M22" s="52"/>
      <c r="N22" s="52"/>
      <c r="O22" s="37" t="s">
        <v>32</v>
      </c>
      <c r="P22" s="80">
        <v>0</v>
      </c>
      <c r="Q22" s="52"/>
      <c r="R22" s="34"/>
      <c r="S22" s="34"/>
      <c r="T22" s="34"/>
      <c r="U22" s="34"/>
    </row>
    <row r="23" spans="1:21" ht="8.4499999999999993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</row>
    <row r="24" spans="1:21" x14ac:dyDescent="0.2">
      <c r="A24" s="34"/>
      <c r="B24" s="34" t="s">
        <v>33</v>
      </c>
      <c r="C24" s="34"/>
      <c r="D24" s="80">
        <v>0</v>
      </c>
      <c r="E24" s="52"/>
      <c r="F24" s="34"/>
      <c r="G24" s="34" t="s">
        <v>34</v>
      </c>
      <c r="H24" s="34"/>
      <c r="I24" s="80">
        <v>0</v>
      </c>
      <c r="J24" s="52"/>
      <c r="K24" s="34"/>
      <c r="L24" s="34" t="s">
        <v>35</v>
      </c>
      <c r="M24" s="80">
        <v>0</v>
      </c>
      <c r="N24" s="52"/>
      <c r="O24" s="34"/>
      <c r="P24" s="34"/>
      <c r="Q24" s="34"/>
      <c r="R24" s="34"/>
      <c r="S24" s="34"/>
      <c r="T24" s="34"/>
      <c r="U24" s="34"/>
    </row>
    <row r="25" spans="1:21" ht="2.65" customHeight="1" x14ac:dyDescent="0.2">
      <c r="A25" s="34"/>
      <c r="B25" s="34"/>
      <c r="C25" s="34"/>
      <c r="D25" s="34">
        <v>0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</row>
    <row r="26" spans="1:21" x14ac:dyDescent="0.2">
      <c r="A26" s="34"/>
      <c r="B26" s="34" t="s">
        <v>36</v>
      </c>
      <c r="C26" s="34"/>
      <c r="D26" s="80">
        <v>0</v>
      </c>
      <c r="E26" s="52"/>
      <c r="F26" s="34"/>
      <c r="G26" s="34" t="s">
        <v>37</v>
      </c>
      <c r="H26" s="34"/>
      <c r="I26" s="80">
        <v>0</v>
      </c>
      <c r="J26" s="52"/>
      <c r="K26" s="34"/>
      <c r="L26" s="34" t="s">
        <v>38</v>
      </c>
      <c r="M26" s="80">
        <v>0</v>
      </c>
      <c r="N26" s="52"/>
      <c r="O26" s="34"/>
      <c r="P26" s="34" t="s">
        <v>39</v>
      </c>
      <c r="Q26" s="34"/>
      <c r="R26" s="80">
        <v>0</v>
      </c>
      <c r="S26" s="52"/>
      <c r="T26" s="34"/>
      <c r="U26" s="34"/>
    </row>
    <row r="27" spans="1:21" ht="8.4499999999999993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</row>
    <row r="28" spans="1:21" x14ac:dyDescent="0.2">
      <c r="A28" s="34"/>
      <c r="B28" s="34" t="s">
        <v>40</v>
      </c>
      <c r="C28" s="34"/>
      <c r="D28" s="37"/>
      <c r="E28" s="37" t="s">
        <v>30</v>
      </c>
      <c r="F28" s="33">
        <v>0.01</v>
      </c>
      <c r="G28" s="34"/>
      <c r="H28" s="34"/>
      <c r="I28" s="34" t="s">
        <v>41</v>
      </c>
      <c r="J28" s="34"/>
      <c r="K28" s="37"/>
      <c r="L28" s="37" t="s">
        <v>30</v>
      </c>
      <c r="M28" s="33">
        <v>0.01</v>
      </c>
      <c r="N28" s="34"/>
      <c r="O28" s="34" t="s">
        <v>42</v>
      </c>
      <c r="P28" s="34"/>
      <c r="Q28" s="37"/>
      <c r="R28" s="34"/>
      <c r="S28" s="33">
        <v>0.01</v>
      </c>
      <c r="T28" s="34"/>
      <c r="U28" s="34"/>
    </row>
    <row r="29" spans="1:21" x14ac:dyDescent="0.2">
      <c r="A29" s="34"/>
      <c r="B29" s="80">
        <v>1894.4849999999999</v>
      </c>
      <c r="C29" s="52"/>
      <c r="D29" s="52"/>
      <c r="E29" s="37" t="s">
        <v>32</v>
      </c>
      <c r="F29" s="33">
        <v>0.01</v>
      </c>
      <c r="G29" s="34"/>
      <c r="H29" s="34" t="s">
        <v>43</v>
      </c>
      <c r="I29" s="80">
        <v>-425.72399999999999</v>
      </c>
      <c r="J29" s="52"/>
      <c r="K29" s="52"/>
      <c r="L29" s="37" t="s">
        <v>32</v>
      </c>
      <c r="M29" s="33">
        <v>0.01</v>
      </c>
      <c r="N29" s="34"/>
      <c r="O29" s="80">
        <v>1530.1210000000001</v>
      </c>
      <c r="P29" s="52"/>
      <c r="Q29" s="52"/>
      <c r="R29" s="34"/>
      <c r="S29" s="33">
        <v>0.01</v>
      </c>
      <c r="T29" s="34"/>
      <c r="U29" s="34"/>
    </row>
    <row r="30" spans="1:21" x14ac:dyDescent="0.2">
      <c r="A30" s="34"/>
      <c r="B30" s="37"/>
      <c r="C30" s="37"/>
      <c r="D30" s="37"/>
      <c r="E30" s="37"/>
      <c r="F30" s="37"/>
      <c r="G30" s="34"/>
      <c r="H30" s="34"/>
      <c r="I30" s="37"/>
      <c r="J30" s="37"/>
      <c r="K30" s="37"/>
      <c r="L30" s="37"/>
      <c r="M30" s="37"/>
      <c r="N30" s="34"/>
      <c r="O30" s="37"/>
      <c r="P30" s="37"/>
      <c r="Q30" s="37"/>
      <c r="R30" s="34"/>
      <c r="S30" s="37"/>
      <c r="T30" s="34"/>
      <c r="U30" s="34"/>
    </row>
    <row r="31" spans="1:21" x14ac:dyDescent="0.2">
      <c r="A31" s="34"/>
      <c r="B31" s="34" t="s">
        <v>44</v>
      </c>
      <c r="C31" s="34"/>
      <c r="D31" s="37"/>
      <c r="E31" s="37" t="s">
        <v>30</v>
      </c>
      <c r="F31" s="33">
        <v>0.01</v>
      </c>
      <c r="G31" s="34"/>
      <c r="H31" s="34"/>
      <c r="I31" s="34" t="s">
        <v>45</v>
      </c>
      <c r="J31" s="34"/>
      <c r="K31" s="37"/>
      <c r="L31" s="37" t="s">
        <v>30</v>
      </c>
      <c r="M31" s="33">
        <v>0.01</v>
      </c>
      <c r="N31" s="34"/>
      <c r="O31" s="34" t="s">
        <v>46</v>
      </c>
      <c r="P31" s="34"/>
      <c r="Q31" s="37"/>
      <c r="R31" s="34"/>
      <c r="S31" s="33">
        <v>0.01</v>
      </c>
      <c r="T31" s="34"/>
      <c r="U31" s="34"/>
    </row>
    <row r="32" spans="1:21" x14ac:dyDescent="0.2">
      <c r="A32" s="34"/>
      <c r="B32" s="80">
        <v>1875.675</v>
      </c>
      <c r="C32" s="52"/>
      <c r="D32" s="52"/>
      <c r="E32" s="37" t="s">
        <v>32</v>
      </c>
      <c r="F32" s="33">
        <v>0.01</v>
      </c>
      <c r="G32" s="34"/>
      <c r="H32" s="34"/>
      <c r="I32" s="80">
        <v>-426.43700000000001</v>
      </c>
      <c r="J32" s="52"/>
      <c r="K32" s="52"/>
      <c r="L32" s="37" t="s">
        <v>32</v>
      </c>
      <c r="M32" s="33">
        <v>0.01</v>
      </c>
      <c r="N32" s="34"/>
      <c r="O32" s="80">
        <v>1581.799</v>
      </c>
      <c r="P32" s="52"/>
      <c r="Q32" s="52"/>
      <c r="R32" s="34"/>
      <c r="S32" s="33">
        <v>0.01</v>
      </c>
      <c r="T32" s="34"/>
      <c r="U32" s="34"/>
    </row>
    <row r="33" spans="1:21" ht="5.2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</row>
    <row r="34" spans="1:21" ht="8.4499999999999993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</row>
    <row r="35" spans="1:21" x14ac:dyDescent="0.2">
      <c r="A35" s="34"/>
      <c r="B35" s="3" t="s">
        <v>47</v>
      </c>
      <c r="C35" s="34"/>
      <c r="D35" s="34"/>
      <c r="E35" s="34"/>
      <c r="F35" s="34"/>
      <c r="G35" s="63" t="s">
        <v>48</v>
      </c>
      <c r="H35" s="52"/>
      <c r="I35" s="52"/>
      <c r="J35" s="52"/>
      <c r="K35" s="34" t="s">
        <v>15</v>
      </c>
      <c r="L35" s="34"/>
      <c r="M35" s="34"/>
      <c r="N35" s="83" t="s">
        <v>49</v>
      </c>
      <c r="O35" s="52"/>
      <c r="P35" s="52"/>
      <c r="Q35" s="52"/>
      <c r="R35" s="52"/>
      <c r="S35" s="52"/>
      <c r="T35" s="52"/>
      <c r="U35" s="34"/>
    </row>
    <row r="36" spans="1:21" ht="8.4499999999999993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</row>
    <row r="37" spans="1:21" x14ac:dyDescent="0.2">
      <c r="A37" s="34"/>
      <c r="B37" s="34" t="s">
        <v>50</v>
      </c>
      <c r="C37" s="34"/>
      <c r="D37" s="37"/>
      <c r="E37" s="37" t="s">
        <v>30</v>
      </c>
      <c r="F37" s="33">
        <v>0.8</v>
      </c>
      <c r="G37" s="34"/>
      <c r="H37" s="34"/>
      <c r="I37" s="34" t="s">
        <v>51</v>
      </c>
      <c r="J37" s="34"/>
      <c r="K37" s="37"/>
      <c r="L37" s="37" t="s">
        <v>30</v>
      </c>
      <c r="M37" s="33">
        <v>0.8</v>
      </c>
      <c r="N37" s="34"/>
      <c r="O37" s="34" t="s">
        <v>52</v>
      </c>
      <c r="P37" s="34"/>
      <c r="Q37" s="37"/>
      <c r="R37" s="37" t="s">
        <v>30</v>
      </c>
      <c r="S37" s="33">
        <v>0.8</v>
      </c>
      <c r="T37" s="34"/>
      <c r="U37" s="34"/>
    </row>
    <row r="38" spans="1:21" x14ac:dyDescent="0.2">
      <c r="A38" s="34"/>
      <c r="B38" s="80">
        <v>1885.4860000000001</v>
      </c>
      <c r="C38" s="52"/>
      <c r="D38" s="52"/>
      <c r="E38" s="37" t="s">
        <v>32</v>
      </c>
      <c r="F38" s="33">
        <v>0.8</v>
      </c>
      <c r="G38" s="34"/>
      <c r="H38" s="34"/>
      <c r="I38" s="80">
        <v>-174.28399999999999</v>
      </c>
      <c r="J38" s="52"/>
      <c r="K38" s="52"/>
      <c r="L38" s="37" t="s">
        <v>32</v>
      </c>
      <c r="M38" s="33">
        <v>0.8</v>
      </c>
      <c r="N38" s="34"/>
      <c r="O38" s="80">
        <v>1495.605</v>
      </c>
      <c r="P38" s="52"/>
      <c r="Q38" s="52"/>
      <c r="R38" s="37" t="s">
        <v>32</v>
      </c>
      <c r="S38" s="33">
        <v>0.8</v>
      </c>
      <c r="T38" s="34"/>
      <c r="U38" s="34"/>
    </row>
    <row r="39" spans="1:21" ht="8.4499999999999993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</row>
    <row r="40" spans="1:21" x14ac:dyDescent="0.2">
      <c r="A40" s="34"/>
      <c r="B40" s="34" t="s">
        <v>53</v>
      </c>
      <c r="C40" s="34"/>
      <c r="D40" s="37"/>
      <c r="E40" s="37" t="s">
        <v>30</v>
      </c>
      <c r="F40" s="33">
        <v>0.8</v>
      </c>
      <c r="G40" s="34"/>
      <c r="H40" s="34"/>
      <c r="I40" s="34" t="s">
        <v>54</v>
      </c>
      <c r="J40" s="34"/>
      <c r="K40" s="37"/>
      <c r="L40" s="37" t="s">
        <v>30</v>
      </c>
      <c r="M40" s="33">
        <v>0.8</v>
      </c>
      <c r="N40" s="34"/>
      <c r="O40" s="34" t="s">
        <v>55</v>
      </c>
      <c r="P40" s="34"/>
      <c r="Q40" s="37"/>
      <c r="R40" s="37" t="s">
        <v>30</v>
      </c>
      <c r="S40" s="33">
        <v>0.8</v>
      </c>
      <c r="T40" s="34"/>
      <c r="U40" s="34"/>
    </row>
    <row r="41" spans="1:21" x14ac:dyDescent="0.2">
      <c r="A41" s="34"/>
      <c r="B41" s="80">
        <v>1845.7080000000001</v>
      </c>
      <c r="C41" s="52"/>
      <c r="D41" s="52"/>
      <c r="E41" s="37" t="s">
        <v>32</v>
      </c>
      <c r="F41" s="33">
        <v>0.8</v>
      </c>
      <c r="G41" s="34"/>
      <c r="H41" s="34"/>
      <c r="I41" s="80">
        <v>-172.73699999999999</v>
      </c>
      <c r="J41" s="52"/>
      <c r="K41" s="52"/>
      <c r="L41" s="37" t="s">
        <v>32</v>
      </c>
      <c r="M41" s="33">
        <v>0.8</v>
      </c>
      <c r="N41" s="34"/>
      <c r="O41" s="80">
        <v>1567.2940000000001</v>
      </c>
      <c r="P41" s="52"/>
      <c r="Q41" s="52"/>
      <c r="R41" s="37" t="s">
        <v>32</v>
      </c>
      <c r="S41" s="33">
        <v>0.8</v>
      </c>
      <c r="T41" s="34"/>
      <c r="U41" s="34"/>
    </row>
    <row r="42" spans="1:21" ht="8.4499999999999993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</row>
    <row r="43" spans="1:21" x14ac:dyDescent="0.2">
      <c r="A43" s="34"/>
      <c r="B43" s="34" t="s">
        <v>56</v>
      </c>
      <c r="C43" s="34"/>
      <c r="D43" s="37"/>
      <c r="E43" s="37" t="s">
        <v>30</v>
      </c>
      <c r="F43" s="33">
        <v>0.2</v>
      </c>
      <c r="G43" s="34"/>
      <c r="H43" s="34"/>
      <c r="I43" s="34" t="s">
        <v>57</v>
      </c>
      <c r="J43" s="34"/>
      <c r="K43" s="37"/>
      <c r="L43" s="37" t="s">
        <v>30</v>
      </c>
      <c r="M43" s="33">
        <v>0.2</v>
      </c>
      <c r="N43" s="34"/>
      <c r="O43" s="34" t="s">
        <v>58</v>
      </c>
      <c r="P43" s="34"/>
      <c r="Q43" s="37"/>
      <c r="R43" s="37" t="s">
        <v>30</v>
      </c>
      <c r="S43" s="33">
        <v>1.5</v>
      </c>
      <c r="T43" s="34"/>
      <c r="U43" s="34"/>
    </row>
    <row r="44" spans="1:21" x14ac:dyDescent="0.2">
      <c r="A44" s="34"/>
      <c r="B44" s="80">
        <v>25</v>
      </c>
      <c r="C44" s="52"/>
      <c r="D44" s="52"/>
      <c r="E44" s="37" t="s">
        <v>32</v>
      </c>
      <c r="F44" s="33">
        <v>0.2</v>
      </c>
      <c r="G44" s="34"/>
      <c r="H44" s="34"/>
      <c r="I44" s="80">
        <v>50</v>
      </c>
      <c r="J44" s="52"/>
      <c r="K44" s="52"/>
      <c r="L44" s="37" t="s">
        <v>32</v>
      </c>
      <c r="M44" s="33">
        <v>0.2</v>
      </c>
      <c r="N44" s="34"/>
      <c r="O44" s="80">
        <v>52</v>
      </c>
      <c r="P44" s="52"/>
      <c r="Q44" s="52"/>
      <c r="R44" s="37" t="s">
        <v>32</v>
      </c>
      <c r="S44" s="33">
        <v>1.5</v>
      </c>
      <c r="T44" s="34"/>
      <c r="U44" s="34"/>
    </row>
    <row r="45" spans="1:21" ht="8.4499999999999993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</row>
    <row r="46" spans="1:21" x14ac:dyDescent="0.2">
      <c r="A46" s="34"/>
      <c r="B46" s="34" t="s">
        <v>59</v>
      </c>
      <c r="C46" s="34"/>
      <c r="D46" s="37"/>
      <c r="E46" s="37" t="s">
        <v>30</v>
      </c>
      <c r="F46" s="33">
        <v>0</v>
      </c>
      <c r="G46" s="34"/>
      <c r="H46" s="34"/>
      <c r="I46" s="34" t="s">
        <v>60</v>
      </c>
      <c r="J46" s="34"/>
      <c r="K46" s="37"/>
      <c r="L46" s="37" t="s">
        <v>30</v>
      </c>
      <c r="M46" s="33">
        <v>0.6</v>
      </c>
      <c r="N46" s="34"/>
      <c r="O46" s="34" t="s">
        <v>61</v>
      </c>
      <c r="P46" s="34"/>
      <c r="Q46" s="37"/>
      <c r="R46" s="37" t="s">
        <v>30</v>
      </c>
      <c r="S46" s="33">
        <v>0.2</v>
      </c>
      <c r="T46" s="34"/>
      <c r="U46" s="34"/>
    </row>
    <row r="47" spans="1:21" x14ac:dyDescent="0.2">
      <c r="A47" s="34"/>
      <c r="B47" s="77" t="s">
        <v>97</v>
      </c>
      <c r="C47" s="52"/>
      <c r="D47" s="52"/>
      <c r="E47" s="37" t="s">
        <v>32</v>
      </c>
      <c r="F47" s="33">
        <v>0</v>
      </c>
      <c r="G47" s="34"/>
      <c r="H47" s="34"/>
      <c r="I47" s="77">
        <v>249</v>
      </c>
      <c r="J47" s="52"/>
      <c r="K47" s="52"/>
      <c r="L47" s="37" t="s">
        <v>32</v>
      </c>
      <c r="M47" s="33">
        <v>0.6</v>
      </c>
      <c r="N47" s="34"/>
      <c r="O47" s="77">
        <v>72</v>
      </c>
      <c r="P47" s="52"/>
      <c r="Q47" s="52"/>
      <c r="R47" s="37" t="s">
        <v>32</v>
      </c>
      <c r="S47" s="33">
        <v>0.2</v>
      </c>
      <c r="T47" s="34"/>
      <c r="U47" s="34"/>
    </row>
    <row r="48" spans="1:21" ht="8.4499999999999993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</row>
    <row r="49" spans="1:21" x14ac:dyDescent="0.2">
      <c r="A49" s="34"/>
      <c r="B49" s="34" t="s">
        <v>62</v>
      </c>
      <c r="C49" s="34"/>
      <c r="D49" s="81" t="s">
        <v>63</v>
      </c>
      <c r="E49" s="52"/>
      <c r="F49" s="34"/>
      <c r="G49" s="34" t="s">
        <v>64</v>
      </c>
      <c r="H49" s="34"/>
      <c r="I49" s="77" t="s">
        <v>231</v>
      </c>
      <c r="J49" s="52"/>
      <c r="K49" s="34"/>
      <c r="L49" s="34" t="s">
        <v>65</v>
      </c>
      <c r="M49" s="34"/>
      <c r="N49" s="34"/>
      <c r="O49" s="34"/>
      <c r="P49" s="34"/>
      <c r="Q49" s="77" t="s">
        <v>101</v>
      </c>
      <c r="R49" s="52"/>
      <c r="S49" s="52"/>
      <c r="T49" s="34"/>
      <c r="U49" s="34"/>
    </row>
    <row r="50" spans="1:21" ht="8.4499999999999993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</row>
    <row r="51" spans="1:21" ht="8.4499999999999993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</row>
    <row r="52" spans="1:21" x14ac:dyDescent="0.2">
      <c r="A52" s="34"/>
      <c r="B52" s="3" t="s">
        <v>66</v>
      </c>
      <c r="C52" s="34"/>
      <c r="D52" s="34"/>
      <c r="E52" s="34"/>
      <c r="F52" s="34"/>
      <c r="G52" s="63" t="s">
        <v>67</v>
      </c>
      <c r="H52" s="52"/>
      <c r="I52" s="52"/>
      <c r="J52" s="52"/>
      <c r="K52" s="34" t="s">
        <v>15</v>
      </c>
      <c r="L52" s="34"/>
      <c r="M52" s="34"/>
      <c r="N52" s="34"/>
      <c r="O52" s="34"/>
      <c r="P52" s="34"/>
      <c r="Q52" s="34"/>
      <c r="R52" s="34"/>
      <c r="S52" s="34"/>
      <c r="T52" s="34"/>
      <c r="U52" s="34"/>
    </row>
    <row r="53" spans="1:21" ht="8.4499999999999993" customHeight="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</row>
    <row r="54" spans="1:21" x14ac:dyDescent="0.2">
      <c r="A54" s="34"/>
      <c r="B54" s="34" t="s">
        <v>50</v>
      </c>
      <c r="C54" s="34"/>
      <c r="D54" s="37"/>
      <c r="E54" s="37" t="s">
        <v>30</v>
      </c>
      <c r="F54" s="33">
        <v>0.8</v>
      </c>
      <c r="G54" s="34"/>
      <c r="H54" s="34"/>
      <c r="I54" s="34" t="s">
        <v>51</v>
      </c>
      <c r="J54" s="34"/>
      <c r="K54" s="37"/>
      <c r="L54" s="37" t="s">
        <v>30</v>
      </c>
      <c r="M54" s="33">
        <v>0.8</v>
      </c>
      <c r="N54" s="34"/>
      <c r="O54" s="34" t="s">
        <v>52</v>
      </c>
      <c r="P54" s="34"/>
      <c r="Q54" s="37"/>
      <c r="R54" s="37" t="s">
        <v>30</v>
      </c>
      <c r="S54" s="33">
        <v>0.8</v>
      </c>
      <c r="T54" s="34"/>
      <c r="U54" s="34"/>
    </row>
    <row r="55" spans="1:21" x14ac:dyDescent="0.2">
      <c r="A55" s="34"/>
      <c r="B55" s="80">
        <v>1958.182</v>
      </c>
      <c r="C55" s="52"/>
      <c r="D55" s="52"/>
      <c r="E55" s="37" t="s">
        <v>32</v>
      </c>
      <c r="F55" s="33">
        <v>0.8</v>
      </c>
      <c r="G55" s="34"/>
      <c r="H55" s="34"/>
      <c r="I55" s="80">
        <v>-613.99900000000002</v>
      </c>
      <c r="J55" s="52"/>
      <c r="K55" s="52"/>
      <c r="L55" s="37" t="s">
        <v>32</v>
      </c>
      <c r="M55" s="33">
        <v>0.8</v>
      </c>
      <c r="N55" s="34"/>
      <c r="O55" s="80">
        <v>1517.337</v>
      </c>
      <c r="P55" s="52"/>
      <c r="Q55" s="52"/>
      <c r="R55" s="37" t="s">
        <v>32</v>
      </c>
      <c r="S55" s="33">
        <v>0.8</v>
      </c>
      <c r="T55" s="34"/>
      <c r="U55" s="34"/>
    </row>
    <row r="56" spans="1:21" ht="8.4499999999999993" customHeight="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</row>
    <row r="57" spans="1:21" x14ac:dyDescent="0.2">
      <c r="A57" s="34"/>
      <c r="B57" s="34" t="s">
        <v>53</v>
      </c>
      <c r="C57" s="34"/>
      <c r="D57" s="37"/>
      <c r="E57" s="37" t="s">
        <v>30</v>
      </c>
      <c r="F57" s="33">
        <v>0.8</v>
      </c>
      <c r="G57" s="34"/>
      <c r="H57" s="34"/>
      <c r="I57" s="34" t="s">
        <v>54</v>
      </c>
      <c r="J57" s="34"/>
      <c r="K57" s="37"/>
      <c r="L57" s="37" t="s">
        <v>30</v>
      </c>
      <c r="M57" s="33">
        <v>0.8</v>
      </c>
      <c r="N57" s="34"/>
      <c r="O57" s="34" t="s">
        <v>55</v>
      </c>
      <c r="P57" s="34"/>
      <c r="Q57" s="37"/>
      <c r="R57" s="37" t="s">
        <v>30</v>
      </c>
      <c r="S57" s="33">
        <v>0.8</v>
      </c>
      <c r="T57" s="34"/>
      <c r="U57" s="34"/>
    </row>
    <row r="58" spans="1:21" x14ac:dyDescent="0.2">
      <c r="A58" s="34"/>
      <c r="B58" s="80">
        <v>1931.681</v>
      </c>
      <c r="C58" s="52"/>
      <c r="D58" s="52"/>
      <c r="E58" s="37" t="s">
        <v>32</v>
      </c>
      <c r="F58" s="33">
        <v>0.8</v>
      </c>
      <c r="G58" s="34"/>
      <c r="H58" s="34"/>
      <c r="I58" s="80">
        <v>-614.16399999999999</v>
      </c>
      <c r="J58" s="52"/>
      <c r="K58" s="52"/>
      <c r="L58" s="37" t="s">
        <v>32</v>
      </c>
      <c r="M58" s="33">
        <v>0.8</v>
      </c>
      <c r="N58" s="34"/>
      <c r="O58" s="80">
        <v>1560.9110000000001</v>
      </c>
      <c r="P58" s="52"/>
      <c r="Q58" s="52"/>
      <c r="R58" s="37" t="s">
        <v>32</v>
      </c>
      <c r="S58" s="33">
        <v>0.8</v>
      </c>
      <c r="T58" s="34"/>
      <c r="U58" s="34"/>
    </row>
    <row r="59" spans="1:21" ht="8.4499999999999993" customHeight="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</row>
    <row r="60" spans="1:21" x14ac:dyDescent="0.2">
      <c r="A60" s="34"/>
      <c r="B60" s="34" t="s">
        <v>56</v>
      </c>
      <c r="C60" s="34"/>
      <c r="D60" s="37"/>
      <c r="E60" s="37" t="s">
        <v>30</v>
      </c>
      <c r="F60" s="33">
        <v>0.2</v>
      </c>
      <c r="G60" s="34"/>
      <c r="H60" s="34"/>
      <c r="I60" s="34" t="s">
        <v>57</v>
      </c>
      <c r="J60" s="34"/>
      <c r="K60" s="37"/>
      <c r="L60" s="37" t="s">
        <v>30</v>
      </c>
      <c r="M60" s="33">
        <v>0.2</v>
      </c>
      <c r="N60" s="34"/>
      <c r="O60" s="34" t="s">
        <v>58</v>
      </c>
      <c r="P60" s="34"/>
      <c r="Q60" s="37"/>
      <c r="R60" s="37" t="s">
        <v>30</v>
      </c>
      <c r="S60" s="33">
        <v>1.5</v>
      </c>
      <c r="T60" s="34"/>
      <c r="U60" s="34"/>
    </row>
    <row r="61" spans="1:21" x14ac:dyDescent="0.2">
      <c r="A61" s="34"/>
      <c r="B61" s="80">
        <v>-22</v>
      </c>
      <c r="C61" s="52"/>
      <c r="D61" s="52"/>
      <c r="E61" s="37" t="s">
        <v>32</v>
      </c>
      <c r="F61" s="33">
        <v>0.2</v>
      </c>
      <c r="G61" s="34"/>
      <c r="H61" s="34"/>
      <c r="I61" s="77">
        <v>66.7</v>
      </c>
      <c r="J61" s="52"/>
      <c r="K61" s="52"/>
      <c r="L61" s="37" t="s">
        <v>32</v>
      </c>
      <c r="M61" s="33">
        <v>0.2</v>
      </c>
      <c r="N61" s="34"/>
      <c r="O61" s="80">
        <v>21</v>
      </c>
      <c r="P61" s="52"/>
      <c r="Q61" s="52"/>
      <c r="R61" s="37" t="s">
        <v>32</v>
      </c>
      <c r="S61" s="33">
        <v>1.5</v>
      </c>
      <c r="T61" s="34"/>
      <c r="U61" s="34"/>
    </row>
    <row r="62" spans="1:21" ht="8.4499999999999993" customHeight="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</row>
    <row r="63" spans="1:21" x14ac:dyDescent="0.2">
      <c r="A63" s="34"/>
      <c r="B63" s="34" t="s">
        <v>59</v>
      </c>
      <c r="C63" s="34"/>
      <c r="D63" s="37"/>
      <c r="E63" s="37" t="s">
        <v>30</v>
      </c>
      <c r="F63" s="33">
        <v>0</v>
      </c>
      <c r="G63" s="34"/>
      <c r="H63" s="34"/>
      <c r="I63" s="34" t="s">
        <v>60</v>
      </c>
      <c r="J63" s="34"/>
      <c r="K63" s="37"/>
      <c r="L63" s="37" t="s">
        <v>30</v>
      </c>
      <c r="M63" s="33">
        <v>0.6</v>
      </c>
      <c r="N63" s="34"/>
      <c r="O63" s="34" t="s">
        <v>61</v>
      </c>
      <c r="P63" s="34"/>
      <c r="Q63" s="37"/>
      <c r="R63" s="37" t="s">
        <v>30</v>
      </c>
      <c r="S63" s="33">
        <v>0.2</v>
      </c>
      <c r="T63" s="34"/>
      <c r="U63" s="34"/>
    </row>
    <row r="64" spans="1:21" x14ac:dyDescent="0.2">
      <c r="A64" s="34"/>
      <c r="B64" s="77" t="s">
        <v>232</v>
      </c>
      <c r="C64" s="52"/>
      <c r="D64" s="52"/>
      <c r="E64" s="37" t="s">
        <v>32</v>
      </c>
      <c r="F64" s="33">
        <v>0</v>
      </c>
      <c r="G64" s="34"/>
      <c r="H64" s="34"/>
      <c r="I64" s="77">
        <v>447.1</v>
      </c>
      <c r="J64" s="52"/>
      <c r="K64" s="52"/>
      <c r="L64" s="37" t="s">
        <v>32</v>
      </c>
      <c r="M64" s="33">
        <v>0.6</v>
      </c>
      <c r="N64" s="34"/>
      <c r="O64" s="80">
        <v>70</v>
      </c>
      <c r="P64" s="52"/>
      <c r="Q64" s="52"/>
      <c r="R64" s="37" t="s">
        <v>32</v>
      </c>
      <c r="S64" s="33">
        <v>0.2</v>
      </c>
      <c r="T64" s="34"/>
      <c r="U64" s="34"/>
    </row>
    <row r="65" spans="1:21" ht="8.4499999999999993" customHeight="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</row>
    <row r="66" spans="1:21" x14ac:dyDescent="0.2">
      <c r="A66" s="34"/>
      <c r="B66" s="34" t="s">
        <v>62</v>
      </c>
      <c r="C66" s="34"/>
      <c r="D66" s="81" t="s">
        <v>63</v>
      </c>
      <c r="E66" s="52"/>
      <c r="F66" s="34"/>
      <c r="G66" s="34" t="s">
        <v>64</v>
      </c>
      <c r="H66" s="34"/>
      <c r="I66" s="77" t="s">
        <v>233</v>
      </c>
      <c r="J66" s="52"/>
      <c r="K66" s="34"/>
      <c r="L66" s="34" t="s">
        <v>65</v>
      </c>
      <c r="M66" s="34"/>
      <c r="N66" s="34"/>
      <c r="O66" s="34"/>
      <c r="P66" s="34"/>
      <c r="Q66" s="77" t="s">
        <v>234</v>
      </c>
      <c r="R66" s="52"/>
      <c r="S66" s="52"/>
      <c r="T66" s="34"/>
      <c r="U66" s="34"/>
    </row>
    <row r="67" spans="1:21" ht="8.4499999999999993" customHeight="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</row>
    <row r="68" spans="1:21" ht="8.4499999999999993" customHeight="1" x14ac:dyDescent="0.2">
      <c r="A68" s="34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34"/>
    </row>
    <row r="69" spans="1:21" ht="12" customHeight="1" thickBot="1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</row>
    <row r="70" spans="1:21" x14ac:dyDescent="0.2">
      <c r="A70" s="34"/>
      <c r="B70" s="79" t="s">
        <v>68</v>
      </c>
      <c r="C70" s="52"/>
      <c r="D70" s="52"/>
      <c r="E70" s="52"/>
      <c r="F70" s="34"/>
      <c r="G70" s="79" t="s">
        <v>69</v>
      </c>
      <c r="H70" s="52"/>
      <c r="I70" s="52"/>
      <c r="J70" s="34"/>
      <c r="K70" s="79" t="s">
        <v>70</v>
      </c>
      <c r="L70" s="52"/>
      <c r="M70" s="52"/>
      <c r="N70" s="34"/>
      <c r="O70" s="78" t="s">
        <v>71</v>
      </c>
      <c r="P70" s="52"/>
      <c r="Q70" s="52"/>
      <c r="R70" s="52"/>
      <c r="S70" s="52"/>
      <c r="T70" s="52"/>
      <c r="U70" s="34"/>
    </row>
    <row r="71" spans="1:21" ht="15" customHeight="1" thickBot="1" x14ac:dyDescent="0.25">
      <c r="A71" s="34"/>
      <c r="B71" s="52"/>
      <c r="C71" s="52"/>
      <c r="D71" s="52"/>
      <c r="E71" s="52"/>
      <c r="F71" s="34"/>
      <c r="G71" s="52"/>
      <c r="H71" s="52"/>
      <c r="I71" s="52"/>
      <c r="J71" s="34"/>
      <c r="K71" s="52"/>
      <c r="L71" s="52"/>
      <c r="M71" s="52"/>
      <c r="N71" s="34"/>
      <c r="O71" s="52"/>
      <c r="P71" s="52"/>
      <c r="Q71" s="52"/>
      <c r="R71" s="52"/>
      <c r="S71" s="52"/>
      <c r="T71" s="52"/>
      <c r="U71" s="34"/>
    </row>
    <row r="72" spans="1:2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</row>
    <row r="73" spans="1:2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73"/>
  <sheetViews>
    <sheetView workbookViewId="0"/>
  </sheetViews>
  <sheetFormatPr defaultColWidth="8.875" defaultRowHeight="14.25" x14ac:dyDescent="0.2"/>
  <cols>
    <col min="1" max="23" width="3.875" style="36" customWidth="1"/>
  </cols>
  <sheetData>
    <row r="2" spans="1:21" ht="31.9" customHeight="1" x14ac:dyDescent="0.2">
      <c r="A2" s="4"/>
      <c r="B2" s="2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8.4499999999999993" customHeigh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</row>
    <row r="4" spans="1:21" x14ac:dyDescent="0.2">
      <c r="A4" s="34"/>
      <c r="B4" s="34" t="s">
        <v>1</v>
      </c>
      <c r="C4" s="34"/>
      <c r="D4" s="34"/>
      <c r="E4" s="34"/>
      <c r="F4" s="34"/>
      <c r="G4" s="34"/>
      <c r="H4" s="34"/>
      <c r="I4" s="34" t="s">
        <v>2</v>
      </c>
      <c r="J4" s="34"/>
      <c r="K4" s="34"/>
      <c r="L4" s="34"/>
      <c r="M4" s="34"/>
      <c r="N4" s="34"/>
      <c r="O4" s="34" t="s">
        <v>3</v>
      </c>
      <c r="P4" s="34"/>
      <c r="Q4" s="34"/>
      <c r="R4" s="34"/>
      <c r="S4" s="34"/>
      <c r="T4" s="34"/>
      <c r="U4" s="34"/>
    </row>
    <row r="5" spans="1:21" x14ac:dyDescent="0.2">
      <c r="A5" s="34"/>
      <c r="B5" s="80" t="s">
        <v>4</v>
      </c>
      <c r="C5" s="52"/>
      <c r="D5" s="52"/>
      <c r="E5" s="52"/>
      <c r="F5" s="34"/>
      <c r="G5" s="34"/>
      <c r="H5" s="34"/>
      <c r="I5" s="80" t="s">
        <v>5</v>
      </c>
      <c r="J5" s="52"/>
      <c r="K5" s="52"/>
      <c r="L5" s="52"/>
      <c r="M5" s="34"/>
      <c r="N5" s="34"/>
      <c r="O5" s="84" t="s">
        <v>6</v>
      </c>
      <c r="P5" s="52"/>
      <c r="Q5" s="52"/>
      <c r="R5" s="52"/>
      <c r="S5" s="34"/>
      <c r="T5" s="34"/>
      <c r="U5" s="34"/>
    </row>
    <row r="6" spans="1:21" hidden="1" x14ac:dyDescent="0.2">
      <c r="A6" s="34"/>
      <c r="B6" s="34" t="s">
        <v>7</v>
      </c>
      <c r="C6" s="34"/>
      <c r="D6" s="34"/>
      <c r="E6" s="34"/>
      <c r="F6" s="34"/>
      <c r="G6" s="34"/>
      <c r="H6" s="34"/>
      <c r="I6" s="34" t="s">
        <v>8</v>
      </c>
      <c r="J6" s="34"/>
      <c r="K6" s="34"/>
      <c r="L6" s="34"/>
      <c r="M6" s="34"/>
      <c r="N6" s="34"/>
      <c r="O6" s="34" t="s">
        <v>9</v>
      </c>
      <c r="P6" s="34"/>
      <c r="Q6" s="34"/>
      <c r="R6" s="34"/>
      <c r="S6" s="34"/>
      <c r="T6" s="34"/>
      <c r="U6" s="34"/>
    </row>
    <row r="7" spans="1:21" hidden="1" x14ac:dyDescent="0.2">
      <c r="A7" s="34"/>
      <c r="B7" s="66" t="s">
        <v>10</v>
      </c>
      <c r="C7" s="52"/>
      <c r="D7" s="52"/>
      <c r="E7" s="52"/>
      <c r="F7" s="34"/>
      <c r="G7" s="34"/>
      <c r="H7" s="34"/>
      <c r="I7" s="66" t="s">
        <v>10</v>
      </c>
      <c r="J7" s="52"/>
      <c r="K7" s="52"/>
      <c r="L7" s="52"/>
      <c r="M7" s="34"/>
      <c r="N7" s="34"/>
      <c r="O7" s="66" t="s">
        <v>10</v>
      </c>
      <c r="P7" s="52"/>
      <c r="Q7" s="52"/>
      <c r="R7" s="52"/>
      <c r="S7" s="34"/>
      <c r="T7" s="34"/>
      <c r="U7" s="34"/>
    </row>
    <row r="8" spans="1:21" hidden="1" x14ac:dyDescent="0.2">
      <c r="A8" s="34"/>
      <c r="B8" s="34" t="s">
        <v>11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</row>
    <row r="9" spans="1:21" hidden="1" x14ac:dyDescent="0.2">
      <c r="A9" s="34"/>
      <c r="B9" s="66" t="s">
        <v>12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34"/>
      <c r="T9" s="34"/>
      <c r="U9" s="34"/>
    </row>
    <row r="10" spans="1:21" ht="8.4499999999999993" customHeight="1" x14ac:dyDescent="0.2">
      <c r="A10" s="3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34"/>
    </row>
    <row r="11" spans="1:21" ht="8.4499999999999993" customHeight="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</row>
    <row r="12" spans="1:21" ht="14.25" customHeight="1" x14ac:dyDescent="0.2">
      <c r="A12" s="34"/>
      <c r="B12" s="34" t="s">
        <v>13</v>
      </c>
      <c r="C12" s="34"/>
      <c r="D12" s="34"/>
      <c r="E12" s="80" t="s">
        <v>14</v>
      </c>
      <c r="F12" s="52"/>
      <c r="G12" s="52"/>
      <c r="H12" s="52"/>
      <c r="I12" s="34" t="s">
        <v>15</v>
      </c>
      <c r="J12" s="34"/>
      <c r="K12" s="34" t="s">
        <v>16</v>
      </c>
      <c r="L12" s="34"/>
      <c r="M12" s="34"/>
      <c r="N12" s="34"/>
      <c r="O12" s="80" t="s">
        <v>17</v>
      </c>
      <c r="P12" s="52"/>
      <c r="Q12" s="52"/>
      <c r="R12" s="52"/>
      <c r="S12" s="34" t="s">
        <v>15</v>
      </c>
      <c r="T12" s="34"/>
      <c r="U12" s="34"/>
    </row>
    <row r="13" spans="1:21" ht="8.4499999999999993" customHeight="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</row>
    <row r="14" spans="1:21" x14ac:dyDescent="0.2">
      <c r="A14" s="34"/>
      <c r="B14" s="34" t="s">
        <v>18</v>
      </c>
      <c r="C14" s="34"/>
      <c r="D14" s="34"/>
      <c r="E14" s="34"/>
      <c r="F14" s="34"/>
      <c r="G14" s="85" t="s">
        <v>19</v>
      </c>
      <c r="H14" s="52"/>
      <c r="I14" s="34" t="s">
        <v>20</v>
      </c>
      <c r="J14" s="34" t="s">
        <v>21</v>
      </c>
      <c r="K14" s="34"/>
      <c r="L14" s="34"/>
      <c r="M14" s="34"/>
      <c r="N14" s="34"/>
      <c r="O14" s="80">
        <v>1</v>
      </c>
      <c r="P14" s="52"/>
      <c r="Q14" s="39" t="s">
        <v>15</v>
      </c>
      <c r="R14" s="40"/>
      <c r="S14" s="34"/>
      <c r="T14" s="34"/>
      <c r="U14" s="34"/>
    </row>
    <row r="15" spans="1:21" ht="8.4499999999999993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x14ac:dyDescent="0.2">
      <c r="A16" s="34"/>
      <c r="B16" s="34" t="s">
        <v>22</v>
      </c>
      <c r="C16" s="34"/>
      <c r="D16" s="34"/>
      <c r="E16" s="34" t="s">
        <v>23</v>
      </c>
      <c r="F16" s="80">
        <v>88.016999999999996</v>
      </c>
      <c r="G16" s="52"/>
      <c r="H16" s="34" t="s">
        <v>20</v>
      </c>
      <c r="I16" s="34" t="s">
        <v>24</v>
      </c>
      <c r="J16" s="80">
        <v>82.8</v>
      </c>
      <c r="K16" s="52"/>
      <c r="L16" s="34" t="s">
        <v>20</v>
      </c>
      <c r="M16" s="34" t="s">
        <v>25</v>
      </c>
      <c r="N16" s="34"/>
      <c r="O16" s="34"/>
      <c r="P16" s="34"/>
      <c r="Q16" s="82" t="s">
        <v>26</v>
      </c>
      <c r="R16" s="52"/>
      <c r="S16" s="34" t="s">
        <v>15</v>
      </c>
      <c r="T16" s="34"/>
      <c r="U16" s="34"/>
    </row>
    <row r="17" spans="1:21" ht="8.4499999999999993" customHeight="1" x14ac:dyDescent="0.2">
      <c r="A17" s="3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34"/>
    </row>
    <row r="18" spans="1:21" ht="8.4499999999999993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</row>
    <row r="19" spans="1:21" x14ac:dyDescent="0.2">
      <c r="A19" s="34"/>
      <c r="B19" s="3" t="s">
        <v>27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83" t="s">
        <v>28</v>
      </c>
      <c r="O19" s="52"/>
      <c r="P19" s="52"/>
      <c r="Q19" s="52"/>
      <c r="R19" s="52"/>
      <c r="S19" s="52"/>
      <c r="T19" s="52"/>
      <c r="U19" s="34"/>
    </row>
    <row r="20" spans="1:21" ht="8.4499999999999993" customHeight="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</row>
    <row r="21" spans="1:21" x14ac:dyDescent="0.2">
      <c r="A21" s="34"/>
      <c r="B21" s="34" t="s">
        <v>29</v>
      </c>
      <c r="C21" s="34"/>
      <c r="D21" s="34"/>
      <c r="E21" s="34"/>
      <c r="F21" s="37" t="s">
        <v>30</v>
      </c>
      <c r="G21" s="80">
        <v>1</v>
      </c>
      <c r="H21" s="52"/>
      <c r="I21" s="34"/>
      <c r="J21" s="34"/>
      <c r="K21" s="34" t="s">
        <v>31</v>
      </c>
      <c r="L21" s="34"/>
      <c r="M21" s="34"/>
      <c r="N21" s="34"/>
      <c r="O21" s="37" t="s">
        <v>30</v>
      </c>
      <c r="P21" s="80">
        <v>0</v>
      </c>
      <c r="Q21" s="52"/>
      <c r="R21" s="34"/>
      <c r="S21" s="34"/>
      <c r="T21" s="34"/>
      <c r="U21" s="34"/>
    </row>
    <row r="22" spans="1:21" x14ac:dyDescent="0.2">
      <c r="A22" s="34"/>
      <c r="B22" s="80">
        <v>360</v>
      </c>
      <c r="C22" s="52"/>
      <c r="D22" s="52"/>
      <c r="E22" s="52"/>
      <c r="F22" s="37" t="s">
        <v>32</v>
      </c>
      <c r="G22" s="80">
        <v>1</v>
      </c>
      <c r="H22" s="52"/>
      <c r="I22" s="34"/>
      <c r="J22" s="34"/>
      <c r="K22" s="80">
        <v>0</v>
      </c>
      <c r="L22" s="52"/>
      <c r="M22" s="52"/>
      <c r="N22" s="52"/>
      <c r="O22" s="37" t="s">
        <v>32</v>
      </c>
      <c r="P22" s="80">
        <v>0</v>
      </c>
      <c r="Q22" s="52"/>
      <c r="R22" s="34"/>
      <c r="S22" s="34"/>
      <c r="T22" s="34"/>
      <c r="U22" s="34"/>
    </row>
    <row r="23" spans="1:21" ht="8.4499999999999993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</row>
    <row r="24" spans="1:21" x14ac:dyDescent="0.2">
      <c r="A24" s="34"/>
      <c r="B24" s="34" t="s">
        <v>33</v>
      </c>
      <c r="C24" s="34"/>
      <c r="D24" s="80">
        <v>0</v>
      </c>
      <c r="E24" s="52"/>
      <c r="F24" s="34"/>
      <c r="G24" s="34" t="s">
        <v>34</v>
      </c>
      <c r="H24" s="34"/>
      <c r="I24" s="80">
        <v>0</v>
      </c>
      <c r="J24" s="52"/>
      <c r="K24" s="34"/>
      <c r="L24" s="34" t="s">
        <v>35</v>
      </c>
      <c r="M24" s="80">
        <v>0</v>
      </c>
      <c r="N24" s="52"/>
      <c r="O24" s="34"/>
      <c r="P24" s="34"/>
      <c r="Q24" s="34"/>
      <c r="R24" s="34"/>
      <c r="S24" s="34"/>
      <c r="T24" s="34"/>
      <c r="U24" s="34"/>
    </row>
    <row r="25" spans="1:21" ht="2.65" customHeight="1" x14ac:dyDescent="0.2">
      <c r="A25" s="34"/>
      <c r="B25" s="34"/>
      <c r="C25" s="34"/>
      <c r="D25" s="34">
        <v>0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</row>
    <row r="26" spans="1:21" x14ac:dyDescent="0.2">
      <c r="A26" s="34"/>
      <c r="B26" s="34" t="s">
        <v>36</v>
      </c>
      <c r="C26" s="34"/>
      <c r="D26" s="80">
        <v>0</v>
      </c>
      <c r="E26" s="52"/>
      <c r="F26" s="34"/>
      <c r="G26" s="34" t="s">
        <v>37</v>
      </c>
      <c r="H26" s="34"/>
      <c r="I26" s="80">
        <v>0</v>
      </c>
      <c r="J26" s="52"/>
      <c r="K26" s="34"/>
      <c r="L26" s="34" t="s">
        <v>38</v>
      </c>
      <c r="M26" s="80">
        <v>0</v>
      </c>
      <c r="N26" s="52"/>
      <c r="O26" s="34"/>
      <c r="P26" s="34" t="s">
        <v>39</v>
      </c>
      <c r="Q26" s="34"/>
      <c r="R26" s="80">
        <v>0</v>
      </c>
      <c r="S26" s="52"/>
      <c r="T26" s="34"/>
      <c r="U26" s="34"/>
    </row>
    <row r="27" spans="1:21" ht="8.4499999999999993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</row>
    <row r="28" spans="1:21" x14ac:dyDescent="0.2">
      <c r="A28" s="34"/>
      <c r="B28" s="34" t="s">
        <v>40</v>
      </c>
      <c r="C28" s="34"/>
      <c r="D28" s="37"/>
      <c r="E28" s="37" t="s">
        <v>30</v>
      </c>
      <c r="F28" s="33">
        <v>0.01</v>
      </c>
      <c r="G28" s="34"/>
      <c r="H28" s="34"/>
      <c r="I28" s="34" t="s">
        <v>41</v>
      </c>
      <c r="J28" s="34"/>
      <c r="K28" s="37"/>
      <c r="L28" s="37" t="s">
        <v>30</v>
      </c>
      <c r="M28" s="33">
        <v>0.01</v>
      </c>
      <c r="N28" s="34"/>
      <c r="O28" s="34" t="s">
        <v>42</v>
      </c>
      <c r="P28" s="34"/>
      <c r="Q28" s="37"/>
      <c r="R28" s="34"/>
      <c r="S28" s="33">
        <v>0.01</v>
      </c>
      <c r="T28" s="34"/>
      <c r="U28" s="34"/>
    </row>
    <row r="29" spans="1:21" x14ac:dyDescent="0.2">
      <c r="A29" s="34"/>
      <c r="B29" s="80">
        <v>1894.4849999999999</v>
      </c>
      <c r="C29" s="52"/>
      <c r="D29" s="52"/>
      <c r="E29" s="37" t="s">
        <v>32</v>
      </c>
      <c r="F29" s="33">
        <v>0.01</v>
      </c>
      <c r="G29" s="34"/>
      <c r="H29" s="34" t="s">
        <v>43</v>
      </c>
      <c r="I29" s="80">
        <v>-425.72399999999999</v>
      </c>
      <c r="J29" s="52"/>
      <c r="K29" s="52"/>
      <c r="L29" s="37" t="s">
        <v>32</v>
      </c>
      <c r="M29" s="33">
        <v>0.01</v>
      </c>
      <c r="N29" s="34"/>
      <c r="O29" s="80">
        <v>1530.1210000000001</v>
      </c>
      <c r="P29" s="52"/>
      <c r="Q29" s="52"/>
      <c r="R29" s="34"/>
      <c r="S29" s="33">
        <v>0.01</v>
      </c>
      <c r="T29" s="34"/>
      <c r="U29" s="34"/>
    </row>
    <row r="30" spans="1:21" x14ac:dyDescent="0.2">
      <c r="A30" s="34"/>
      <c r="B30" s="37"/>
      <c r="C30" s="37"/>
      <c r="D30" s="37"/>
      <c r="E30" s="37"/>
      <c r="F30" s="37"/>
      <c r="G30" s="34"/>
      <c r="H30" s="34"/>
      <c r="I30" s="37"/>
      <c r="J30" s="37"/>
      <c r="K30" s="37"/>
      <c r="L30" s="37"/>
      <c r="M30" s="37"/>
      <c r="N30" s="34"/>
      <c r="O30" s="37"/>
      <c r="P30" s="37"/>
      <c r="Q30" s="37"/>
      <c r="R30" s="34"/>
      <c r="S30" s="37"/>
      <c r="T30" s="34"/>
      <c r="U30" s="34"/>
    </row>
    <row r="31" spans="1:21" x14ac:dyDescent="0.2">
      <c r="A31" s="34"/>
      <c r="B31" s="34" t="s">
        <v>44</v>
      </c>
      <c r="C31" s="34"/>
      <c r="D31" s="37"/>
      <c r="E31" s="37" t="s">
        <v>30</v>
      </c>
      <c r="F31" s="33">
        <v>0.01</v>
      </c>
      <c r="G31" s="34"/>
      <c r="H31" s="34"/>
      <c r="I31" s="34" t="s">
        <v>45</v>
      </c>
      <c r="J31" s="34"/>
      <c r="K31" s="37"/>
      <c r="L31" s="37" t="s">
        <v>30</v>
      </c>
      <c r="M31" s="33">
        <v>0.01</v>
      </c>
      <c r="N31" s="34"/>
      <c r="O31" s="34" t="s">
        <v>46</v>
      </c>
      <c r="P31" s="34"/>
      <c r="Q31" s="37"/>
      <c r="R31" s="34"/>
      <c r="S31" s="33">
        <v>0.01</v>
      </c>
      <c r="T31" s="34"/>
      <c r="U31" s="34"/>
    </row>
    <row r="32" spans="1:21" x14ac:dyDescent="0.2">
      <c r="A32" s="34"/>
      <c r="B32" s="80">
        <v>1875.675</v>
      </c>
      <c r="C32" s="52"/>
      <c r="D32" s="52"/>
      <c r="E32" s="37" t="s">
        <v>32</v>
      </c>
      <c r="F32" s="33">
        <v>0.01</v>
      </c>
      <c r="G32" s="34"/>
      <c r="H32" s="34"/>
      <c r="I32" s="80">
        <v>-426.43700000000001</v>
      </c>
      <c r="J32" s="52"/>
      <c r="K32" s="52"/>
      <c r="L32" s="37" t="s">
        <v>32</v>
      </c>
      <c r="M32" s="33">
        <v>0.01</v>
      </c>
      <c r="N32" s="34"/>
      <c r="O32" s="80">
        <v>1581.799</v>
      </c>
      <c r="P32" s="52"/>
      <c r="Q32" s="52"/>
      <c r="R32" s="34"/>
      <c r="S32" s="33">
        <v>0.01</v>
      </c>
      <c r="T32" s="34"/>
      <c r="U32" s="34"/>
    </row>
    <row r="33" spans="1:21" ht="5.2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</row>
    <row r="34" spans="1:21" ht="8.4499999999999993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</row>
    <row r="35" spans="1:21" x14ac:dyDescent="0.2">
      <c r="A35" s="34"/>
      <c r="B35" s="3" t="s">
        <v>47</v>
      </c>
      <c r="C35" s="34"/>
      <c r="D35" s="34"/>
      <c r="E35" s="34"/>
      <c r="F35" s="34"/>
      <c r="G35" s="63" t="s">
        <v>48</v>
      </c>
      <c r="H35" s="52"/>
      <c r="I35" s="52"/>
      <c r="J35" s="52"/>
      <c r="K35" s="34" t="s">
        <v>15</v>
      </c>
      <c r="L35" s="34"/>
      <c r="M35" s="34"/>
      <c r="N35" s="83" t="s">
        <v>49</v>
      </c>
      <c r="O35" s="52"/>
      <c r="P35" s="52"/>
      <c r="Q35" s="52"/>
      <c r="R35" s="52"/>
      <c r="S35" s="52"/>
      <c r="T35" s="52"/>
      <c r="U35" s="34"/>
    </row>
    <row r="36" spans="1:21" ht="8.4499999999999993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</row>
    <row r="37" spans="1:21" x14ac:dyDescent="0.2">
      <c r="A37" s="34"/>
      <c r="B37" s="34" t="s">
        <v>50</v>
      </c>
      <c r="C37" s="34"/>
      <c r="D37" s="37"/>
      <c r="E37" s="37" t="s">
        <v>30</v>
      </c>
      <c r="F37" s="33">
        <v>0.8</v>
      </c>
      <c r="G37" s="34"/>
      <c r="H37" s="34"/>
      <c r="I37" s="34" t="s">
        <v>51</v>
      </c>
      <c r="J37" s="34"/>
      <c r="K37" s="37"/>
      <c r="L37" s="37" t="s">
        <v>30</v>
      </c>
      <c r="M37" s="33">
        <v>0.8</v>
      </c>
      <c r="N37" s="34"/>
      <c r="O37" s="34" t="s">
        <v>52</v>
      </c>
      <c r="P37" s="34"/>
      <c r="Q37" s="37"/>
      <c r="R37" s="37" t="s">
        <v>30</v>
      </c>
      <c r="S37" s="33">
        <v>0.8</v>
      </c>
      <c r="T37" s="34"/>
      <c r="U37" s="34"/>
    </row>
    <row r="38" spans="1:21" x14ac:dyDescent="0.2">
      <c r="A38" s="34"/>
      <c r="B38" s="80">
        <v>1885.4860000000001</v>
      </c>
      <c r="C38" s="52"/>
      <c r="D38" s="52"/>
      <c r="E38" s="37" t="s">
        <v>32</v>
      </c>
      <c r="F38" s="33">
        <v>0.8</v>
      </c>
      <c r="G38" s="34"/>
      <c r="H38" s="34"/>
      <c r="I38" s="80">
        <v>-174.28399999999999</v>
      </c>
      <c r="J38" s="52"/>
      <c r="K38" s="52"/>
      <c r="L38" s="37" t="s">
        <v>32</v>
      </c>
      <c r="M38" s="33">
        <v>0.8</v>
      </c>
      <c r="N38" s="34"/>
      <c r="O38" s="80">
        <v>1495.605</v>
      </c>
      <c r="P38" s="52"/>
      <c r="Q38" s="52"/>
      <c r="R38" s="37" t="s">
        <v>32</v>
      </c>
      <c r="S38" s="33">
        <v>0.8</v>
      </c>
      <c r="T38" s="34"/>
      <c r="U38" s="34"/>
    </row>
    <row r="39" spans="1:21" ht="8.4499999999999993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</row>
    <row r="40" spans="1:21" x14ac:dyDescent="0.2">
      <c r="A40" s="34"/>
      <c r="B40" s="34" t="s">
        <v>53</v>
      </c>
      <c r="C40" s="34"/>
      <c r="D40" s="37"/>
      <c r="E40" s="37" t="s">
        <v>30</v>
      </c>
      <c r="F40" s="33">
        <v>0.8</v>
      </c>
      <c r="G40" s="34"/>
      <c r="H40" s="34"/>
      <c r="I40" s="34" t="s">
        <v>54</v>
      </c>
      <c r="J40" s="34"/>
      <c r="K40" s="37"/>
      <c r="L40" s="37" t="s">
        <v>30</v>
      </c>
      <c r="M40" s="33">
        <v>0.8</v>
      </c>
      <c r="N40" s="34"/>
      <c r="O40" s="34" t="s">
        <v>55</v>
      </c>
      <c r="P40" s="34"/>
      <c r="Q40" s="37"/>
      <c r="R40" s="37" t="s">
        <v>30</v>
      </c>
      <c r="S40" s="33">
        <v>0.8</v>
      </c>
      <c r="T40" s="34"/>
      <c r="U40" s="34"/>
    </row>
    <row r="41" spans="1:21" x14ac:dyDescent="0.2">
      <c r="A41" s="34"/>
      <c r="B41" s="80">
        <v>1845.7080000000001</v>
      </c>
      <c r="C41" s="52"/>
      <c r="D41" s="52"/>
      <c r="E41" s="37" t="s">
        <v>32</v>
      </c>
      <c r="F41" s="33">
        <v>0.8</v>
      </c>
      <c r="G41" s="34"/>
      <c r="H41" s="34"/>
      <c r="I41" s="80">
        <v>-172.73699999999999</v>
      </c>
      <c r="J41" s="52"/>
      <c r="K41" s="52"/>
      <c r="L41" s="37" t="s">
        <v>32</v>
      </c>
      <c r="M41" s="33">
        <v>0.8</v>
      </c>
      <c r="N41" s="34"/>
      <c r="O41" s="80">
        <v>1567.2940000000001</v>
      </c>
      <c r="P41" s="52"/>
      <c r="Q41" s="52"/>
      <c r="R41" s="37" t="s">
        <v>32</v>
      </c>
      <c r="S41" s="33">
        <v>0.8</v>
      </c>
      <c r="T41" s="34"/>
      <c r="U41" s="34"/>
    </row>
    <row r="42" spans="1:21" ht="8.4499999999999993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</row>
    <row r="43" spans="1:21" x14ac:dyDescent="0.2">
      <c r="A43" s="34"/>
      <c r="B43" s="34" t="s">
        <v>56</v>
      </c>
      <c r="C43" s="34"/>
      <c r="D43" s="37"/>
      <c r="E43" s="37" t="s">
        <v>30</v>
      </c>
      <c r="F43" s="33">
        <v>0.2</v>
      </c>
      <c r="G43" s="34"/>
      <c r="H43" s="34"/>
      <c r="I43" s="34" t="s">
        <v>57</v>
      </c>
      <c r="J43" s="34"/>
      <c r="K43" s="37"/>
      <c r="L43" s="37" t="s">
        <v>30</v>
      </c>
      <c r="M43" s="33">
        <v>0.2</v>
      </c>
      <c r="N43" s="34"/>
      <c r="O43" s="34" t="s">
        <v>58</v>
      </c>
      <c r="P43" s="34"/>
      <c r="Q43" s="37"/>
      <c r="R43" s="37" t="s">
        <v>30</v>
      </c>
      <c r="S43" s="33">
        <v>1.5</v>
      </c>
      <c r="T43" s="34"/>
      <c r="U43" s="34"/>
    </row>
    <row r="44" spans="1:21" x14ac:dyDescent="0.2">
      <c r="A44" s="34"/>
      <c r="B44" s="80">
        <v>25</v>
      </c>
      <c r="C44" s="52"/>
      <c r="D44" s="52"/>
      <c r="E44" s="37" t="s">
        <v>32</v>
      </c>
      <c r="F44" s="33">
        <v>0.2</v>
      </c>
      <c r="G44" s="34"/>
      <c r="H44" s="34"/>
      <c r="I44" s="80">
        <v>50</v>
      </c>
      <c r="J44" s="52"/>
      <c r="K44" s="52"/>
      <c r="L44" s="37" t="s">
        <v>32</v>
      </c>
      <c r="M44" s="33">
        <v>0.2</v>
      </c>
      <c r="N44" s="34"/>
      <c r="O44" s="80">
        <v>52</v>
      </c>
      <c r="P44" s="52"/>
      <c r="Q44" s="52"/>
      <c r="R44" s="37" t="s">
        <v>32</v>
      </c>
      <c r="S44" s="33">
        <v>1.5</v>
      </c>
      <c r="T44" s="34"/>
      <c r="U44" s="34"/>
    </row>
    <row r="45" spans="1:21" ht="8.4499999999999993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</row>
    <row r="46" spans="1:21" x14ac:dyDescent="0.2">
      <c r="A46" s="34"/>
      <c r="B46" s="34" t="s">
        <v>59</v>
      </c>
      <c r="C46" s="34"/>
      <c r="D46" s="37"/>
      <c r="E46" s="37" t="s">
        <v>30</v>
      </c>
      <c r="F46" s="33">
        <v>0</v>
      </c>
      <c r="G46" s="34"/>
      <c r="H46" s="34"/>
      <c r="I46" s="34" t="s">
        <v>60</v>
      </c>
      <c r="J46" s="34"/>
      <c r="K46" s="37"/>
      <c r="L46" s="37" t="s">
        <v>30</v>
      </c>
      <c r="M46" s="33">
        <v>0.6</v>
      </c>
      <c r="N46" s="34"/>
      <c r="O46" s="34" t="s">
        <v>61</v>
      </c>
      <c r="P46" s="34"/>
      <c r="Q46" s="37"/>
      <c r="R46" s="37" t="s">
        <v>30</v>
      </c>
      <c r="S46" s="33">
        <v>0.2</v>
      </c>
      <c r="T46" s="34"/>
      <c r="U46" s="34"/>
    </row>
    <row r="47" spans="1:21" x14ac:dyDescent="0.2">
      <c r="A47" s="34"/>
      <c r="B47" s="77" t="s">
        <v>97</v>
      </c>
      <c r="C47" s="52"/>
      <c r="D47" s="52"/>
      <c r="E47" s="37" t="s">
        <v>32</v>
      </c>
      <c r="F47" s="33">
        <v>0</v>
      </c>
      <c r="G47" s="34"/>
      <c r="H47" s="34"/>
      <c r="I47" s="77">
        <v>249</v>
      </c>
      <c r="J47" s="52"/>
      <c r="K47" s="52"/>
      <c r="L47" s="37" t="s">
        <v>32</v>
      </c>
      <c r="M47" s="33">
        <v>0.6</v>
      </c>
      <c r="N47" s="34"/>
      <c r="O47" s="77">
        <v>72</v>
      </c>
      <c r="P47" s="52"/>
      <c r="Q47" s="52"/>
      <c r="R47" s="37" t="s">
        <v>32</v>
      </c>
      <c r="S47" s="33">
        <v>0.2</v>
      </c>
      <c r="T47" s="34"/>
      <c r="U47" s="34"/>
    </row>
    <row r="48" spans="1:21" ht="8.4499999999999993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</row>
    <row r="49" spans="1:21" x14ac:dyDescent="0.2">
      <c r="A49" s="34"/>
      <c r="B49" s="34" t="s">
        <v>62</v>
      </c>
      <c r="C49" s="34"/>
      <c r="D49" s="81" t="s">
        <v>63</v>
      </c>
      <c r="E49" s="52"/>
      <c r="F49" s="34"/>
      <c r="G49" s="34" t="s">
        <v>64</v>
      </c>
      <c r="H49" s="34"/>
      <c r="I49" s="77" t="s">
        <v>231</v>
      </c>
      <c r="J49" s="52"/>
      <c r="K49" s="34"/>
      <c r="L49" s="34" t="s">
        <v>65</v>
      </c>
      <c r="M49" s="34"/>
      <c r="N49" s="34"/>
      <c r="O49" s="34"/>
      <c r="P49" s="34"/>
      <c r="Q49" s="77" t="s">
        <v>101</v>
      </c>
      <c r="R49" s="52"/>
      <c r="S49" s="52"/>
      <c r="T49" s="34"/>
      <c r="U49" s="34"/>
    </row>
    <row r="50" spans="1:21" ht="8.4499999999999993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</row>
    <row r="51" spans="1:21" ht="8.4499999999999993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</row>
    <row r="52" spans="1:21" x14ac:dyDescent="0.2">
      <c r="A52" s="34"/>
      <c r="B52" s="3" t="s">
        <v>66</v>
      </c>
      <c r="C52" s="34"/>
      <c r="D52" s="34"/>
      <c r="E52" s="34"/>
      <c r="F52" s="34"/>
      <c r="G52" s="63" t="s">
        <v>67</v>
      </c>
      <c r="H52" s="52"/>
      <c r="I52" s="52"/>
      <c r="J52" s="52"/>
      <c r="K52" s="34" t="s">
        <v>15</v>
      </c>
      <c r="L52" s="34"/>
      <c r="M52" s="34"/>
      <c r="N52" s="34"/>
      <c r="O52" s="34"/>
      <c r="P52" s="34"/>
      <c r="Q52" s="34"/>
      <c r="R52" s="34"/>
      <c r="S52" s="34"/>
      <c r="T52" s="34"/>
      <c r="U52" s="34"/>
    </row>
    <row r="53" spans="1:21" ht="8.4499999999999993" customHeight="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</row>
    <row r="54" spans="1:21" x14ac:dyDescent="0.2">
      <c r="A54" s="34"/>
      <c r="B54" s="34" t="s">
        <v>50</v>
      </c>
      <c r="C54" s="34"/>
      <c r="D54" s="37"/>
      <c r="E54" s="37" t="s">
        <v>30</v>
      </c>
      <c r="F54" s="33">
        <v>0.8</v>
      </c>
      <c r="G54" s="34"/>
      <c r="H54" s="34"/>
      <c r="I54" s="34" t="s">
        <v>51</v>
      </c>
      <c r="J54" s="34"/>
      <c r="K54" s="37"/>
      <c r="L54" s="37" t="s">
        <v>30</v>
      </c>
      <c r="M54" s="33">
        <v>0.8</v>
      </c>
      <c r="N54" s="34"/>
      <c r="O54" s="34" t="s">
        <v>52</v>
      </c>
      <c r="P54" s="34"/>
      <c r="Q54" s="37"/>
      <c r="R54" s="37" t="s">
        <v>30</v>
      </c>
      <c r="S54" s="33">
        <v>0.8</v>
      </c>
      <c r="T54" s="34"/>
      <c r="U54" s="34"/>
    </row>
    <row r="55" spans="1:21" x14ac:dyDescent="0.2">
      <c r="A55" s="34"/>
      <c r="B55" s="80">
        <v>1958.182</v>
      </c>
      <c r="C55" s="52"/>
      <c r="D55" s="52"/>
      <c r="E55" s="37" t="s">
        <v>32</v>
      </c>
      <c r="F55" s="33">
        <v>0.8</v>
      </c>
      <c r="G55" s="34"/>
      <c r="H55" s="34"/>
      <c r="I55" s="80">
        <v>-613.99900000000002</v>
      </c>
      <c r="J55" s="52"/>
      <c r="K55" s="52"/>
      <c r="L55" s="37" t="s">
        <v>32</v>
      </c>
      <c r="M55" s="33">
        <v>0.8</v>
      </c>
      <c r="N55" s="34"/>
      <c r="O55" s="80">
        <v>1517.337</v>
      </c>
      <c r="P55" s="52"/>
      <c r="Q55" s="52"/>
      <c r="R55" s="37" t="s">
        <v>32</v>
      </c>
      <c r="S55" s="33">
        <v>0.8</v>
      </c>
      <c r="T55" s="34"/>
      <c r="U55" s="34"/>
    </row>
    <row r="56" spans="1:21" ht="8.4499999999999993" customHeight="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</row>
    <row r="57" spans="1:21" x14ac:dyDescent="0.2">
      <c r="A57" s="34"/>
      <c r="B57" s="34" t="s">
        <v>53</v>
      </c>
      <c r="C57" s="34"/>
      <c r="D57" s="37"/>
      <c r="E57" s="37" t="s">
        <v>30</v>
      </c>
      <c r="F57" s="33">
        <v>0.8</v>
      </c>
      <c r="G57" s="34"/>
      <c r="H57" s="34"/>
      <c r="I57" s="34" t="s">
        <v>54</v>
      </c>
      <c r="J57" s="34"/>
      <c r="K57" s="37"/>
      <c r="L57" s="37" t="s">
        <v>30</v>
      </c>
      <c r="M57" s="33">
        <v>0.8</v>
      </c>
      <c r="N57" s="34"/>
      <c r="O57" s="34" t="s">
        <v>55</v>
      </c>
      <c r="P57" s="34"/>
      <c r="Q57" s="37"/>
      <c r="R57" s="37" t="s">
        <v>30</v>
      </c>
      <c r="S57" s="33">
        <v>0.8</v>
      </c>
      <c r="T57" s="34"/>
      <c r="U57" s="34"/>
    </row>
    <row r="58" spans="1:21" x14ac:dyDescent="0.2">
      <c r="A58" s="34"/>
      <c r="B58" s="80">
        <v>1931.681</v>
      </c>
      <c r="C58" s="52"/>
      <c r="D58" s="52"/>
      <c r="E58" s="37" t="s">
        <v>32</v>
      </c>
      <c r="F58" s="33">
        <v>0.8</v>
      </c>
      <c r="G58" s="34"/>
      <c r="H58" s="34"/>
      <c r="I58" s="80">
        <v>-614.16399999999999</v>
      </c>
      <c r="J58" s="52"/>
      <c r="K58" s="52"/>
      <c r="L58" s="37" t="s">
        <v>32</v>
      </c>
      <c r="M58" s="33">
        <v>0.8</v>
      </c>
      <c r="N58" s="34"/>
      <c r="O58" s="80">
        <v>1560.9110000000001</v>
      </c>
      <c r="P58" s="52"/>
      <c r="Q58" s="52"/>
      <c r="R58" s="37" t="s">
        <v>32</v>
      </c>
      <c r="S58" s="33">
        <v>0.8</v>
      </c>
      <c r="T58" s="34"/>
      <c r="U58" s="34"/>
    </row>
    <row r="59" spans="1:21" ht="8.4499999999999993" customHeight="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</row>
    <row r="60" spans="1:21" x14ac:dyDescent="0.2">
      <c r="A60" s="34"/>
      <c r="B60" s="34" t="s">
        <v>56</v>
      </c>
      <c r="C60" s="34"/>
      <c r="D60" s="37"/>
      <c r="E60" s="37" t="s">
        <v>30</v>
      </c>
      <c r="F60" s="33">
        <v>0.2</v>
      </c>
      <c r="G60" s="34"/>
      <c r="H60" s="34"/>
      <c r="I60" s="34" t="s">
        <v>57</v>
      </c>
      <c r="J60" s="34"/>
      <c r="K60" s="37"/>
      <c r="L60" s="37" t="s">
        <v>30</v>
      </c>
      <c r="M60" s="33">
        <v>0.2</v>
      </c>
      <c r="N60" s="34"/>
      <c r="O60" s="34" t="s">
        <v>58</v>
      </c>
      <c r="P60" s="34"/>
      <c r="Q60" s="37"/>
      <c r="R60" s="37" t="s">
        <v>30</v>
      </c>
      <c r="S60" s="33">
        <v>1.5</v>
      </c>
      <c r="T60" s="34"/>
      <c r="U60" s="34"/>
    </row>
    <row r="61" spans="1:21" x14ac:dyDescent="0.2">
      <c r="A61" s="34"/>
      <c r="B61" s="80">
        <v>-22</v>
      </c>
      <c r="C61" s="52"/>
      <c r="D61" s="52"/>
      <c r="E61" s="37" t="s">
        <v>32</v>
      </c>
      <c r="F61" s="33">
        <v>0.2</v>
      </c>
      <c r="G61" s="34"/>
      <c r="H61" s="34"/>
      <c r="I61" s="77">
        <v>66.7</v>
      </c>
      <c r="J61" s="52"/>
      <c r="K61" s="52"/>
      <c r="L61" s="37" t="s">
        <v>32</v>
      </c>
      <c r="M61" s="33">
        <v>0.2</v>
      </c>
      <c r="N61" s="34"/>
      <c r="O61" s="80">
        <v>21</v>
      </c>
      <c r="P61" s="52"/>
      <c r="Q61" s="52"/>
      <c r="R61" s="37" t="s">
        <v>32</v>
      </c>
      <c r="S61" s="33">
        <v>1.5</v>
      </c>
      <c r="T61" s="34"/>
      <c r="U61" s="34"/>
    </row>
    <row r="62" spans="1:21" ht="8.4499999999999993" customHeight="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</row>
    <row r="63" spans="1:21" x14ac:dyDescent="0.2">
      <c r="A63" s="34"/>
      <c r="B63" s="34" t="s">
        <v>59</v>
      </c>
      <c r="C63" s="34"/>
      <c r="D63" s="37"/>
      <c r="E63" s="37" t="s">
        <v>30</v>
      </c>
      <c r="F63" s="33">
        <v>0</v>
      </c>
      <c r="G63" s="34"/>
      <c r="H63" s="34"/>
      <c r="I63" s="34" t="s">
        <v>60</v>
      </c>
      <c r="J63" s="34"/>
      <c r="K63" s="37"/>
      <c r="L63" s="37" t="s">
        <v>30</v>
      </c>
      <c r="M63" s="33">
        <v>0.6</v>
      </c>
      <c r="N63" s="34"/>
      <c r="O63" s="34" t="s">
        <v>61</v>
      </c>
      <c r="P63" s="34"/>
      <c r="Q63" s="37"/>
      <c r="R63" s="37" t="s">
        <v>30</v>
      </c>
      <c r="S63" s="33">
        <v>0.2</v>
      </c>
      <c r="T63" s="34"/>
      <c r="U63" s="34"/>
    </row>
    <row r="64" spans="1:21" x14ac:dyDescent="0.2">
      <c r="A64" s="34"/>
      <c r="B64" s="77" t="s">
        <v>232</v>
      </c>
      <c r="C64" s="52"/>
      <c r="D64" s="52"/>
      <c r="E64" s="37" t="s">
        <v>32</v>
      </c>
      <c r="F64" s="33">
        <v>0</v>
      </c>
      <c r="G64" s="34"/>
      <c r="H64" s="34"/>
      <c r="I64" s="77">
        <v>447.1</v>
      </c>
      <c r="J64" s="52"/>
      <c r="K64" s="52"/>
      <c r="L64" s="37" t="s">
        <v>32</v>
      </c>
      <c r="M64" s="33">
        <v>0.6</v>
      </c>
      <c r="N64" s="34"/>
      <c r="O64" s="80">
        <v>70</v>
      </c>
      <c r="P64" s="52"/>
      <c r="Q64" s="52"/>
      <c r="R64" s="37" t="s">
        <v>32</v>
      </c>
      <c r="S64" s="33">
        <v>0.2</v>
      </c>
      <c r="T64" s="34"/>
      <c r="U64" s="34"/>
    </row>
    <row r="65" spans="1:21" ht="8.4499999999999993" customHeight="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</row>
    <row r="66" spans="1:21" x14ac:dyDescent="0.2">
      <c r="A66" s="34"/>
      <c r="B66" s="34" t="s">
        <v>62</v>
      </c>
      <c r="C66" s="34"/>
      <c r="D66" s="81" t="s">
        <v>63</v>
      </c>
      <c r="E66" s="52"/>
      <c r="F66" s="34"/>
      <c r="G66" s="34" t="s">
        <v>64</v>
      </c>
      <c r="H66" s="34"/>
      <c r="I66" s="77" t="s">
        <v>233</v>
      </c>
      <c r="J66" s="52"/>
      <c r="K66" s="34"/>
      <c r="L66" s="34" t="s">
        <v>65</v>
      </c>
      <c r="M66" s="34"/>
      <c r="N66" s="34"/>
      <c r="O66" s="34"/>
      <c r="P66" s="34"/>
      <c r="Q66" s="77" t="s">
        <v>234</v>
      </c>
      <c r="R66" s="52"/>
      <c r="S66" s="52"/>
      <c r="T66" s="34"/>
      <c r="U66" s="34"/>
    </row>
    <row r="67" spans="1:21" ht="8.4499999999999993" customHeight="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</row>
    <row r="68" spans="1:21" ht="8.4499999999999993" customHeight="1" x14ac:dyDescent="0.2">
      <c r="A68" s="34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34"/>
    </row>
    <row r="69" spans="1:21" ht="12" customHeight="1" thickBot="1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</row>
    <row r="70" spans="1:21" x14ac:dyDescent="0.2">
      <c r="A70" s="34"/>
      <c r="B70" s="79" t="s">
        <v>68</v>
      </c>
      <c r="C70" s="52"/>
      <c r="D70" s="52"/>
      <c r="E70" s="52"/>
      <c r="F70" s="34"/>
      <c r="G70" s="79" t="s">
        <v>69</v>
      </c>
      <c r="H70" s="52"/>
      <c r="I70" s="52"/>
      <c r="J70" s="34"/>
      <c r="K70" s="79" t="s">
        <v>70</v>
      </c>
      <c r="L70" s="52"/>
      <c r="M70" s="52"/>
      <c r="N70" s="34"/>
      <c r="O70" s="78" t="s">
        <v>71</v>
      </c>
      <c r="P70" s="52"/>
      <c r="Q70" s="52"/>
      <c r="R70" s="52"/>
      <c r="S70" s="52"/>
      <c r="T70" s="52"/>
      <c r="U70" s="34"/>
    </row>
    <row r="71" spans="1:21" ht="15" customHeight="1" thickBot="1" x14ac:dyDescent="0.25">
      <c r="A71" s="34"/>
      <c r="B71" s="52"/>
      <c r="C71" s="52"/>
      <c r="D71" s="52"/>
      <c r="E71" s="52"/>
      <c r="F71" s="34"/>
      <c r="G71" s="52"/>
      <c r="H71" s="52"/>
      <c r="I71" s="52"/>
      <c r="J71" s="34"/>
      <c r="K71" s="52"/>
      <c r="L71" s="52"/>
      <c r="M71" s="52"/>
      <c r="N71" s="34"/>
      <c r="O71" s="52"/>
      <c r="P71" s="52"/>
      <c r="Q71" s="52"/>
      <c r="R71" s="52"/>
      <c r="S71" s="52"/>
      <c r="T71" s="52"/>
      <c r="U71" s="34"/>
    </row>
    <row r="72" spans="1:2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</row>
    <row r="73" spans="1:2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73"/>
  <sheetViews>
    <sheetView workbookViewId="0"/>
  </sheetViews>
  <sheetFormatPr defaultColWidth="8.875" defaultRowHeight="14.25" x14ac:dyDescent="0.2"/>
  <cols>
    <col min="1" max="23" width="3.875" style="36" customWidth="1"/>
  </cols>
  <sheetData>
    <row r="2" spans="1:21" ht="31.9" customHeight="1" x14ac:dyDescent="0.2">
      <c r="A2" s="4"/>
      <c r="B2" s="2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8.4499999999999993" customHeigh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</row>
    <row r="4" spans="1:21" x14ac:dyDescent="0.2">
      <c r="A4" s="34"/>
      <c r="B4" s="34" t="s">
        <v>1</v>
      </c>
      <c r="C4" s="34"/>
      <c r="D4" s="34"/>
      <c r="E4" s="34"/>
      <c r="F4" s="34"/>
      <c r="G4" s="34"/>
      <c r="H4" s="34"/>
      <c r="I4" s="34" t="s">
        <v>2</v>
      </c>
      <c r="J4" s="34"/>
      <c r="K4" s="34"/>
      <c r="L4" s="34"/>
      <c r="M4" s="34"/>
      <c r="N4" s="34"/>
      <c r="O4" s="34" t="s">
        <v>3</v>
      </c>
      <c r="P4" s="34"/>
      <c r="Q4" s="34"/>
      <c r="R4" s="34"/>
      <c r="S4" s="34"/>
      <c r="T4" s="34"/>
      <c r="U4" s="34"/>
    </row>
    <row r="5" spans="1:21" x14ac:dyDescent="0.2">
      <c r="A5" s="34"/>
      <c r="B5" s="80" t="s">
        <v>4</v>
      </c>
      <c r="C5" s="52"/>
      <c r="D5" s="52"/>
      <c r="E5" s="52"/>
      <c r="F5" s="34"/>
      <c r="G5" s="34"/>
      <c r="H5" s="34"/>
      <c r="I5" s="80" t="s">
        <v>5</v>
      </c>
      <c r="J5" s="52"/>
      <c r="K5" s="52"/>
      <c r="L5" s="52"/>
      <c r="M5" s="34"/>
      <c r="N5" s="34"/>
      <c r="O5" s="84" t="s">
        <v>6</v>
      </c>
      <c r="P5" s="52"/>
      <c r="Q5" s="52"/>
      <c r="R5" s="52"/>
      <c r="S5" s="34"/>
      <c r="T5" s="34"/>
      <c r="U5" s="34"/>
    </row>
    <row r="6" spans="1:21" hidden="1" x14ac:dyDescent="0.2">
      <c r="A6" s="34"/>
      <c r="B6" s="34" t="s">
        <v>7</v>
      </c>
      <c r="C6" s="34"/>
      <c r="D6" s="34"/>
      <c r="E6" s="34"/>
      <c r="F6" s="34"/>
      <c r="G6" s="34"/>
      <c r="H6" s="34"/>
      <c r="I6" s="34" t="s">
        <v>8</v>
      </c>
      <c r="J6" s="34"/>
      <c r="K6" s="34"/>
      <c r="L6" s="34"/>
      <c r="M6" s="34"/>
      <c r="N6" s="34"/>
      <c r="O6" s="34" t="s">
        <v>9</v>
      </c>
      <c r="P6" s="34"/>
      <c r="Q6" s="34"/>
      <c r="R6" s="34"/>
      <c r="S6" s="34"/>
      <c r="T6" s="34"/>
      <c r="U6" s="34"/>
    </row>
    <row r="7" spans="1:21" hidden="1" x14ac:dyDescent="0.2">
      <c r="A7" s="34"/>
      <c r="B7" s="66" t="s">
        <v>10</v>
      </c>
      <c r="C7" s="52"/>
      <c r="D7" s="52"/>
      <c r="E7" s="52"/>
      <c r="F7" s="34"/>
      <c r="G7" s="34"/>
      <c r="H7" s="34"/>
      <c r="I7" s="66" t="s">
        <v>10</v>
      </c>
      <c r="J7" s="52"/>
      <c r="K7" s="52"/>
      <c r="L7" s="52"/>
      <c r="M7" s="34"/>
      <c r="N7" s="34"/>
      <c r="O7" s="66" t="s">
        <v>10</v>
      </c>
      <c r="P7" s="52"/>
      <c r="Q7" s="52"/>
      <c r="R7" s="52"/>
      <c r="S7" s="34"/>
      <c r="T7" s="34"/>
      <c r="U7" s="34"/>
    </row>
    <row r="8" spans="1:21" hidden="1" x14ac:dyDescent="0.2">
      <c r="A8" s="34"/>
      <c r="B8" s="34" t="s">
        <v>11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</row>
    <row r="9" spans="1:21" hidden="1" x14ac:dyDescent="0.2">
      <c r="A9" s="34"/>
      <c r="B9" s="66" t="s">
        <v>12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34"/>
      <c r="T9" s="34"/>
      <c r="U9" s="34"/>
    </row>
    <row r="10" spans="1:21" ht="8.4499999999999993" customHeight="1" x14ac:dyDescent="0.2">
      <c r="A10" s="3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34"/>
    </row>
    <row r="11" spans="1:21" ht="8.4499999999999993" customHeight="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</row>
    <row r="12" spans="1:21" ht="14.25" customHeight="1" x14ac:dyDescent="0.2">
      <c r="A12" s="34"/>
      <c r="B12" s="34" t="s">
        <v>13</v>
      </c>
      <c r="C12" s="34"/>
      <c r="D12" s="34"/>
      <c r="E12" s="80" t="s">
        <v>14</v>
      </c>
      <c r="F12" s="52"/>
      <c r="G12" s="52"/>
      <c r="H12" s="52"/>
      <c r="I12" s="34" t="s">
        <v>15</v>
      </c>
      <c r="J12" s="34"/>
      <c r="K12" s="34" t="s">
        <v>16</v>
      </c>
      <c r="L12" s="34"/>
      <c r="M12" s="34"/>
      <c r="N12" s="34"/>
      <c r="O12" s="80" t="s">
        <v>17</v>
      </c>
      <c r="P12" s="52"/>
      <c r="Q12" s="52"/>
      <c r="R12" s="52"/>
      <c r="S12" s="34" t="s">
        <v>15</v>
      </c>
      <c r="T12" s="34"/>
      <c r="U12" s="34"/>
    </row>
    <row r="13" spans="1:21" ht="8.4499999999999993" customHeight="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</row>
    <row r="14" spans="1:21" x14ac:dyDescent="0.2">
      <c r="A14" s="34"/>
      <c r="B14" s="34" t="s">
        <v>18</v>
      </c>
      <c r="C14" s="34"/>
      <c r="D14" s="34"/>
      <c r="E14" s="34"/>
      <c r="F14" s="34"/>
      <c r="G14" s="85" t="s">
        <v>19</v>
      </c>
      <c r="H14" s="52"/>
      <c r="I14" s="34" t="s">
        <v>20</v>
      </c>
      <c r="J14" s="34" t="s">
        <v>21</v>
      </c>
      <c r="K14" s="34"/>
      <c r="L14" s="34"/>
      <c r="M14" s="34"/>
      <c r="N14" s="34"/>
      <c r="O14" s="80">
        <v>1</v>
      </c>
      <c r="P14" s="52"/>
      <c r="Q14" s="39" t="s">
        <v>15</v>
      </c>
      <c r="R14" s="40"/>
      <c r="S14" s="34"/>
      <c r="T14" s="34"/>
      <c r="U14" s="34"/>
    </row>
    <row r="15" spans="1:21" ht="8.4499999999999993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x14ac:dyDescent="0.2">
      <c r="A16" s="34"/>
      <c r="B16" s="34" t="s">
        <v>22</v>
      </c>
      <c r="C16" s="34"/>
      <c r="D16" s="34"/>
      <c r="E16" s="34" t="s">
        <v>23</v>
      </c>
      <c r="F16" s="80">
        <v>88.016999999999996</v>
      </c>
      <c r="G16" s="52"/>
      <c r="H16" s="34" t="s">
        <v>20</v>
      </c>
      <c r="I16" s="34" t="s">
        <v>24</v>
      </c>
      <c r="J16" s="80">
        <v>82.8</v>
      </c>
      <c r="K16" s="52"/>
      <c r="L16" s="34" t="s">
        <v>20</v>
      </c>
      <c r="M16" s="34" t="s">
        <v>25</v>
      </c>
      <c r="N16" s="34"/>
      <c r="O16" s="34"/>
      <c r="P16" s="34"/>
      <c r="Q16" s="82" t="s">
        <v>26</v>
      </c>
      <c r="R16" s="52"/>
      <c r="S16" s="34" t="s">
        <v>15</v>
      </c>
      <c r="T16" s="34"/>
      <c r="U16" s="34"/>
    </row>
    <row r="17" spans="1:21" ht="8.4499999999999993" customHeight="1" x14ac:dyDescent="0.2">
      <c r="A17" s="3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34"/>
    </row>
    <row r="18" spans="1:21" ht="8.4499999999999993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</row>
    <row r="19" spans="1:21" x14ac:dyDescent="0.2">
      <c r="A19" s="34"/>
      <c r="B19" s="3" t="s">
        <v>27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83" t="s">
        <v>28</v>
      </c>
      <c r="O19" s="52"/>
      <c r="P19" s="52"/>
      <c r="Q19" s="52"/>
      <c r="R19" s="52"/>
      <c r="S19" s="52"/>
      <c r="T19" s="52"/>
      <c r="U19" s="34"/>
    </row>
    <row r="20" spans="1:21" ht="8.4499999999999993" customHeight="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</row>
    <row r="21" spans="1:21" x14ac:dyDescent="0.2">
      <c r="A21" s="34"/>
      <c r="B21" s="34" t="s">
        <v>29</v>
      </c>
      <c r="C21" s="34"/>
      <c r="D21" s="34"/>
      <c r="E21" s="34"/>
      <c r="F21" s="37" t="s">
        <v>30</v>
      </c>
      <c r="G21" s="80">
        <v>1</v>
      </c>
      <c r="H21" s="52"/>
      <c r="I21" s="34"/>
      <c r="J21" s="34"/>
      <c r="K21" s="34" t="s">
        <v>31</v>
      </c>
      <c r="L21" s="34"/>
      <c r="M21" s="34"/>
      <c r="N21" s="34"/>
      <c r="O21" s="37" t="s">
        <v>30</v>
      </c>
      <c r="P21" s="80">
        <v>0</v>
      </c>
      <c r="Q21" s="52"/>
      <c r="R21" s="34"/>
      <c r="S21" s="34"/>
      <c r="T21" s="34"/>
      <c r="U21" s="34"/>
    </row>
    <row r="22" spans="1:21" x14ac:dyDescent="0.2">
      <c r="A22" s="34"/>
      <c r="B22" s="80">
        <v>360</v>
      </c>
      <c r="C22" s="52"/>
      <c r="D22" s="52"/>
      <c r="E22" s="52"/>
      <c r="F22" s="37" t="s">
        <v>32</v>
      </c>
      <c r="G22" s="80">
        <v>1</v>
      </c>
      <c r="H22" s="52"/>
      <c r="I22" s="34"/>
      <c r="J22" s="34"/>
      <c r="K22" s="80">
        <v>0</v>
      </c>
      <c r="L22" s="52"/>
      <c r="M22" s="52"/>
      <c r="N22" s="52"/>
      <c r="O22" s="37" t="s">
        <v>32</v>
      </c>
      <c r="P22" s="80">
        <v>0</v>
      </c>
      <c r="Q22" s="52"/>
      <c r="R22" s="34"/>
      <c r="S22" s="34"/>
      <c r="T22" s="34"/>
      <c r="U22" s="34"/>
    </row>
    <row r="23" spans="1:21" ht="8.4499999999999993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</row>
    <row r="24" spans="1:21" x14ac:dyDescent="0.2">
      <c r="A24" s="34"/>
      <c r="B24" s="34" t="s">
        <v>33</v>
      </c>
      <c r="C24" s="34"/>
      <c r="D24" s="80">
        <v>0</v>
      </c>
      <c r="E24" s="52"/>
      <c r="F24" s="34"/>
      <c r="G24" s="34" t="s">
        <v>34</v>
      </c>
      <c r="H24" s="34"/>
      <c r="I24" s="80">
        <v>0</v>
      </c>
      <c r="J24" s="52"/>
      <c r="K24" s="34"/>
      <c r="L24" s="34" t="s">
        <v>35</v>
      </c>
      <c r="M24" s="80">
        <v>0</v>
      </c>
      <c r="N24" s="52"/>
      <c r="O24" s="34"/>
      <c r="P24" s="34"/>
      <c r="Q24" s="34"/>
      <c r="R24" s="34"/>
      <c r="S24" s="34"/>
      <c r="T24" s="34"/>
      <c r="U24" s="34"/>
    </row>
    <row r="25" spans="1:21" ht="2.65" customHeight="1" x14ac:dyDescent="0.2">
      <c r="A25" s="34"/>
      <c r="B25" s="34"/>
      <c r="C25" s="34"/>
      <c r="D25" s="34">
        <v>0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</row>
    <row r="26" spans="1:21" x14ac:dyDescent="0.2">
      <c r="A26" s="34"/>
      <c r="B26" s="34" t="s">
        <v>36</v>
      </c>
      <c r="C26" s="34"/>
      <c r="D26" s="80">
        <v>0</v>
      </c>
      <c r="E26" s="52"/>
      <c r="F26" s="34"/>
      <c r="G26" s="34" t="s">
        <v>37</v>
      </c>
      <c r="H26" s="34"/>
      <c r="I26" s="80">
        <v>0</v>
      </c>
      <c r="J26" s="52"/>
      <c r="K26" s="34"/>
      <c r="L26" s="34" t="s">
        <v>38</v>
      </c>
      <c r="M26" s="80">
        <v>0</v>
      </c>
      <c r="N26" s="52"/>
      <c r="O26" s="34"/>
      <c r="P26" s="34" t="s">
        <v>39</v>
      </c>
      <c r="Q26" s="34"/>
      <c r="R26" s="80">
        <v>0</v>
      </c>
      <c r="S26" s="52"/>
      <c r="T26" s="34"/>
      <c r="U26" s="34"/>
    </row>
    <row r="27" spans="1:21" ht="8.4499999999999993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</row>
    <row r="28" spans="1:21" x14ac:dyDescent="0.2">
      <c r="A28" s="34"/>
      <c r="B28" s="34" t="s">
        <v>40</v>
      </c>
      <c r="C28" s="34"/>
      <c r="D28" s="37"/>
      <c r="E28" s="37" t="s">
        <v>30</v>
      </c>
      <c r="F28" s="33">
        <v>0.01</v>
      </c>
      <c r="G28" s="34"/>
      <c r="H28" s="34"/>
      <c r="I28" s="34" t="s">
        <v>41</v>
      </c>
      <c r="J28" s="34"/>
      <c r="K28" s="37"/>
      <c r="L28" s="37" t="s">
        <v>30</v>
      </c>
      <c r="M28" s="33">
        <v>0.01</v>
      </c>
      <c r="N28" s="34"/>
      <c r="O28" s="34" t="s">
        <v>42</v>
      </c>
      <c r="P28" s="34"/>
      <c r="Q28" s="37"/>
      <c r="R28" s="34"/>
      <c r="S28" s="33">
        <v>0.01</v>
      </c>
      <c r="T28" s="34"/>
      <c r="U28" s="34"/>
    </row>
    <row r="29" spans="1:21" x14ac:dyDescent="0.2">
      <c r="A29" s="34"/>
      <c r="B29" s="80">
        <v>1894.4849999999999</v>
      </c>
      <c r="C29" s="52"/>
      <c r="D29" s="52"/>
      <c r="E29" s="37" t="s">
        <v>32</v>
      </c>
      <c r="F29" s="33">
        <v>0.01</v>
      </c>
      <c r="G29" s="34"/>
      <c r="H29" s="34" t="s">
        <v>43</v>
      </c>
      <c r="I29" s="80">
        <v>-425.72399999999999</v>
      </c>
      <c r="J29" s="52"/>
      <c r="K29" s="52"/>
      <c r="L29" s="37" t="s">
        <v>32</v>
      </c>
      <c r="M29" s="33">
        <v>0.01</v>
      </c>
      <c r="N29" s="34"/>
      <c r="O29" s="80">
        <v>1530.1210000000001</v>
      </c>
      <c r="P29" s="52"/>
      <c r="Q29" s="52"/>
      <c r="R29" s="34"/>
      <c r="S29" s="33">
        <v>0.01</v>
      </c>
      <c r="T29" s="34"/>
      <c r="U29" s="34"/>
    </row>
    <row r="30" spans="1:21" x14ac:dyDescent="0.2">
      <c r="A30" s="34"/>
      <c r="B30" s="37"/>
      <c r="C30" s="37"/>
      <c r="D30" s="37"/>
      <c r="E30" s="37"/>
      <c r="F30" s="37"/>
      <c r="G30" s="34"/>
      <c r="H30" s="34"/>
      <c r="I30" s="37"/>
      <c r="J30" s="37"/>
      <c r="K30" s="37"/>
      <c r="L30" s="37"/>
      <c r="M30" s="37"/>
      <c r="N30" s="34"/>
      <c r="O30" s="37"/>
      <c r="P30" s="37"/>
      <c r="Q30" s="37"/>
      <c r="R30" s="34"/>
      <c r="S30" s="37"/>
      <c r="T30" s="34"/>
      <c r="U30" s="34"/>
    </row>
    <row r="31" spans="1:21" x14ac:dyDescent="0.2">
      <c r="A31" s="34"/>
      <c r="B31" s="34" t="s">
        <v>44</v>
      </c>
      <c r="C31" s="34"/>
      <c r="D31" s="37"/>
      <c r="E31" s="37" t="s">
        <v>30</v>
      </c>
      <c r="F31" s="33">
        <v>0.01</v>
      </c>
      <c r="G31" s="34"/>
      <c r="H31" s="34"/>
      <c r="I31" s="34" t="s">
        <v>45</v>
      </c>
      <c r="J31" s="34"/>
      <c r="K31" s="37"/>
      <c r="L31" s="37" t="s">
        <v>30</v>
      </c>
      <c r="M31" s="33">
        <v>0.01</v>
      </c>
      <c r="N31" s="34"/>
      <c r="O31" s="34" t="s">
        <v>46</v>
      </c>
      <c r="P31" s="34"/>
      <c r="Q31" s="37"/>
      <c r="R31" s="34"/>
      <c r="S31" s="33">
        <v>0.01</v>
      </c>
      <c r="T31" s="34"/>
      <c r="U31" s="34"/>
    </row>
    <row r="32" spans="1:21" x14ac:dyDescent="0.2">
      <c r="A32" s="34"/>
      <c r="B32" s="80">
        <v>1875.675</v>
      </c>
      <c r="C32" s="52"/>
      <c r="D32" s="52"/>
      <c r="E32" s="37" t="s">
        <v>32</v>
      </c>
      <c r="F32" s="33">
        <v>0.01</v>
      </c>
      <c r="G32" s="34"/>
      <c r="H32" s="34"/>
      <c r="I32" s="80">
        <v>-426.43700000000001</v>
      </c>
      <c r="J32" s="52"/>
      <c r="K32" s="52"/>
      <c r="L32" s="37" t="s">
        <v>32</v>
      </c>
      <c r="M32" s="33">
        <v>0.01</v>
      </c>
      <c r="N32" s="34"/>
      <c r="O32" s="80">
        <v>1581.799</v>
      </c>
      <c r="P32" s="52"/>
      <c r="Q32" s="52"/>
      <c r="R32" s="34"/>
      <c r="S32" s="33">
        <v>0.01</v>
      </c>
      <c r="T32" s="34"/>
      <c r="U32" s="34"/>
    </row>
    <row r="33" spans="1:21" ht="5.2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</row>
    <row r="34" spans="1:21" ht="8.4499999999999993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</row>
    <row r="35" spans="1:21" x14ac:dyDescent="0.2">
      <c r="A35" s="34"/>
      <c r="B35" s="3" t="s">
        <v>47</v>
      </c>
      <c r="C35" s="34"/>
      <c r="D35" s="34"/>
      <c r="E35" s="34"/>
      <c r="F35" s="34"/>
      <c r="G35" s="63" t="s">
        <v>48</v>
      </c>
      <c r="H35" s="52"/>
      <c r="I35" s="52"/>
      <c r="J35" s="52"/>
      <c r="K35" s="34" t="s">
        <v>15</v>
      </c>
      <c r="L35" s="34"/>
      <c r="M35" s="34"/>
      <c r="N35" s="83" t="s">
        <v>49</v>
      </c>
      <c r="O35" s="52"/>
      <c r="P35" s="52"/>
      <c r="Q35" s="52"/>
      <c r="R35" s="52"/>
      <c r="S35" s="52"/>
      <c r="T35" s="52"/>
      <c r="U35" s="34"/>
    </row>
    <row r="36" spans="1:21" ht="8.4499999999999993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</row>
    <row r="37" spans="1:21" x14ac:dyDescent="0.2">
      <c r="A37" s="34"/>
      <c r="B37" s="34" t="s">
        <v>50</v>
      </c>
      <c r="C37" s="34"/>
      <c r="D37" s="37"/>
      <c r="E37" s="37" t="s">
        <v>30</v>
      </c>
      <c r="F37" s="33">
        <v>0.8</v>
      </c>
      <c r="G37" s="34"/>
      <c r="H37" s="34"/>
      <c r="I37" s="34" t="s">
        <v>51</v>
      </c>
      <c r="J37" s="34"/>
      <c r="K37" s="37"/>
      <c r="L37" s="37" t="s">
        <v>30</v>
      </c>
      <c r="M37" s="33">
        <v>0.8</v>
      </c>
      <c r="N37" s="34"/>
      <c r="O37" s="34" t="s">
        <v>52</v>
      </c>
      <c r="P37" s="34"/>
      <c r="Q37" s="37"/>
      <c r="R37" s="37" t="s">
        <v>30</v>
      </c>
      <c r="S37" s="33">
        <v>0.8</v>
      </c>
      <c r="T37" s="34"/>
      <c r="U37" s="34"/>
    </row>
    <row r="38" spans="1:21" x14ac:dyDescent="0.2">
      <c r="A38" s="34"/>
      <c r="B38" s="80">
        <v>1885.4860000000001</v>
      </c>
      <c r="C38" s="52"/>
      <c r="D38" s="52"/>
      <c r="E38" s="37" t="s">
        <v>32</v>
      </c>
      <c r="F38" s="33">
        <v>0.8</v>
      </c>
      <c r="G38" s="34"/>
      <c r="H38" s="34"/>
      <c r="I38" s="80">
        <v>-174.28399999999999</v>
      </c>
      <c r="J38" s="52"/>
      <c r="K38" s="52"/>
      <c r="L38" s="37" t="s">
        <v>32</v>
      </c>
      <c r="M38" s="33">
        <v>0.8</v>
      </c>
      <c r="N38" s="34"/>
      <c r="O38" s="80">
        <v>1495.605</v>
      </c>
      <c r="P38" s="52"/>
      <c r="Q38" s="52"/>
      <c r="R38" s="37" t="s">
        <v>32</v>
      </c>
      <c r="S38" s="33">
        <v>0.8</v>
      </c>
      <c r="T38" s="34"/>
      <c r="U38" s="34"/>
    </row>
    <row r="39" spans="1:21" ht="8.4499999999999993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</row>
    <row r="40" spans="1:21" x14ac:dyDescent="0.2">
      <c r="A40" s="34"/>
      <c r="B40" s="34" t="s">
        <v>53</v>
      </c>
      <c r="C40" s="34"/>
      <c r="D40" s="37"/>
      <c r="E40" s="37" t="s">
        <v>30</v>
      </c>
      <c r="F40" s="33">
        <v>0.8</v>
      </c>
      <c r="G40" s="34"/>
      <c r="H40" s="34"/>
      <c r="I40" s="34" t="s">
        <v>54</v>
      </c>
      <c r="J40" s="34"/>
      <c r="K40" s="37"/>
      <c r="L40" s="37" t="s">
        <v>30</v>
      </c>
      <c r="M40" s="33">
        <v>0.8</v>
      </c>
      <c r="N40" s="34"/>
      <c r="O40" s="34" t="s">
        <v>55</v>
      </c>
      <c r="P40" s="34"/>
      <c r="Q40" s="37"/>
      <c r="R40" s="37" t="s">
        <v>30</v>
      </c>
      <c r="S40" s="33">
        <v>0.8</v>
      </c>
      <c r="T40" s="34"/>
      <c r="U40" s="34"/>
    </row>
    <row r="41" spans="1:21" x14ac:dyDescent="0.2">
      <c r="A41" s="34"/>
      <c r="B41" s="80">
        <v>1845.7080000000001</v>
      </c>
      <c r="C41" s="52"/>
      <c r="D41" s="52"/>
      <c r="E41" s="37" t="s">
        <v>32</v>
      </c>
      <c r="F41" s="33">
        <v>0.8</v>
      </c>
      <c r="G41" s="34"/>
      <c r="H41" s="34"/>
      <c r="I41" s="80">
        <v>-172.73699999999999</v>
      </c>
      <c r="J41" s="52"/>
      <c r="K41" s="52"/>
      <c r="L41" s="37" t="s">
        <v>32</v>
      </c>
      <c r="M41" s="33">
        <v>0.8</v>
      </c>
      <c r="N41" s="34"/>
      <c r="O41" s="80">
        <v>1567.2940000000001</v>
      </c>
      <c r="P41" s="52"/>
      <c r="Q41" s="52"/>
      <c r="R41" s="37" t="s">
        <v>32</v>
      </c>
      <c r="S41" s="33">
        <v>0.8</v>
      </c>
      <c r="T41" s="34"/>
      <c r="U41" s="34"/>
    </row>
    <row r="42" spans="1:21" ht="8.4499999999999993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</row>
    <row r="43" spans="1:21" x14ac:dyDescent="0.2">
      <c r="A43" s="34"/>
      <c r="B43" s="34" t="s">
        <v>56</v>
      </c>
      <c r="C43" s="34"/>
      <c r="D43" s="37"/>
      <c r="E43" s="37" t="s">
        <v>30</v>
      </c>
      <c r="F43" s="33">
        <v>0.2</v>
      </c>
      <c r="G43" s="34"/>
      <c r="H43" s="34"/>
      <c r="I43" s="34" t="s">
        <v>57</v>
      </c>
      <c r="J43" s="34"/>
      <c r="K43" s="37"/>
      <c r="L43" s="37" t="s">
        <v>30</v>
      </c>
      <c r="M43" s="33">
        <v>0.2</v>
      </c>
      <c r="N43" s="34"/>
      <c r="O43" s="34" t="s">
        <v>58</v>
      </c>
      <c r="P43" s="34"/>
      <c r="Q43" s="37"/>
      <c r="R43" s="37" t="s">
        <v>30</v>
      </c>
      <c r="S43" s="33">
        <v>1.5</v>
      </c>
      <c r="T43" s="34"/>
      <c r="U43" s="34"/>
    </row>
    <row r="44" spans="1:21" x14ac:dyDescent="0.2">
      <c r="A44" s="34"/>
      <c r="B44" s="80">
        <v>25</v>
      </c>
      <c r="C44" s="52"/>
      <c r="D44" s="52"/>
      <c r="E44" s="37" t="s">
        <v>32</v>
      </c>
      <c r="F44" s="33">
        <v>0.2</v>
      </c>
      <c r="G44" s="34"/>
      <c r="H44" s="34"/>
      <c r="I44" s="80">
        <v>50</v>
      </c>
      <c r="J44" s="52"/>
      <c r="K44" s="52"/>
      <c r="L44" s="37" t="s">
        <v>32</v>
      </c>
      <c r="M44" s="33">
        <v>0.2</v>
      </c>
      <c r="N44" s="34"/>
      <c r="O44" s="80">
        <v>52</v>
      </c>
      <c r="P44" s="52"/>
      <c r="Q44" s="52"/>
      <c r="R44" s="37" t="s">
        <v>32</v>
      </c>
      <c r="S44" s="33">
        <v>1.5</v>
      </c>
      <c r="T44" s="34"/>
      <c r="U44" s="34"/>
    </row>
    <row r="45" spans="1:21" ht="8.4499999999999993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</row>
    <row r="46" spans="1:21" x14ac:dyDescent="0.2">
      <c r="A46" s="34"/>
      <c r="B46" s="34" t="s">
        <v>59</v>
      </c>
      <c r="C46" s="34"/>
      <c r="D46" s="37"/>
      <c r="E46" s="37" t="s">
        <v>30</v>
      </c>
      <c r="F46" s="33">
        <v>0</v>
      </c>
      <c r="G46" s="34"/>
      <c r="H46" s="34"/>
      <c r="I46" s="34" t="s">
        <v>60</v>
      </c>
      <c r="J46" s="34"/>
      <c r="K46" s="37"/>
      <c r="L46" s="37" t="s">
        <v>30</v>
      </c>
      <c r="M46" s="33">
        <v>0.6</v>
      </c>
      <c r="N46" s="34"/>
      <c r="O46" s="34" t="s">
        <v>61</v>
      </c>
      <c r="P46" s="34"/>
      <c r="Q46" s="37"/>
      <c r="R46" s="37" t="s">
        <v>30</v>
      </c>
      <c r="S46" s="33">
        <v>0.2</v>
      </c>
      <c r="T46" s="34"/>
      <c r="U46" s="34"/>
    </row>
    <row r="47" spans="1:21" x14ac:dyDescent="0.2">
      <c r="A47" s="34"/>
      <c r="B47" s="77" t="s">
        <v>97</v>
      </c>
      <c r="C47" s="52"/>
      <c r="D47" s="52"/>
      <c r="E47" s="37" t="s">
        <v>32</v>
      </c>
      <c r="F47" s="33">
        <v>0</v>
      </c>
      <c r="G47" s="34"/>
      <c r="H47" s="34"/>
      <c r="I47" s="77">
        <v>249</v>
      </c>
      <c r="J47" s="52"/>
      <c r="K47" s="52"/>
      <c r="L47" s="37" t="s">
        <v>32</v>
      </c>
      <c r="M47" s="33">
        <v>0.6</v>
      </c>
      <c r="N47" s="34"/>
      <c r="O47" s="77">
        <v>72</v>
      </c>
      <c r="P47" s="52"/>
      <c r="Q47" s="52"/>
      <c r="R47" s="37" t="s">
        <v>32</v>
      </c>
      <c r="S47" s="33">
        <v>0.2</v>
      </c>
      <c r="T47" s="34"/>
      <c r="U47" s="34"/>
    </row>
    <row r="48" spans="1:21" ht="8.4499999999999993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</row>
    <row r="49" spans="1:21" x14ac:dyDescent="0.2">
      <c r="A49" s="34"/>
      <c r="B49" s="34" t="s">
        <v>62</v>
      </c>
      <c r="C49" s="34"/>
      <c r="D49" s="81" t="s">
        <v>63</v>
      </c>
      <c r="E49" s="52"/>
      <c r="F49" s="34"/>
      <c r="G49" s="34" t="s">
        <v>64</v>
      </c>
      <c r="H49" s="34"/>
      <c r="I49" s="77" t="s">
        <v>231</v>
      </c>
      <c r="J49" s="52"/>
      <c r="K49" s="34"/>
      <c r="L49" s="34" t="s">
        <v>65</v>
      </c>
      <c r="M49" s="34"/>
      <c r="N49" s="34"/>
      <c r="O49" s="34"/>
      <c r="P49" s="34"/>
      <c r="Q49" s="77" t="s">
        <v>101</v>
      </c>
      <c r="R49" s="52"/>
      <c r="S49" s="52"/>
      <c r="T49" s="34"/>
      <c r="U49" s="34"/>
    </row>
    <row r="50" spans="1:21" ht="8.4499999999999993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</row>
    <row r="51" spans="1:21" ht="8.4499999999999993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</row>
    <row r="52" spans="1:21" x14ac:dyDescent="0.2">
      <c r="A52" s="34"/>
      <c r="B52" s="3" t="s">
        <v>66</v>
      </c>
      <c r="C52" s="34"/>
      <c r="D52" s="34"/>
      <c r="E52" s="34"/>
      <c r="F52" s="34"/>
      <c r="G52" s="63" t="s">
        <v>67</v>
      </c>
      <c r="H52" s="52"/>
      <c r="I52" s="52"/>
      <c r="J52" s="52"/>
      <c r="K52" s="34" t="s">
        <v>15</v>
      </c>
      <c r="L52" s="34"/>
      <c r="M52" s="34"/>
      <c r="N52" s="34"/>
      <c r="O52" s="34"/>
      <c r="P52" s="34"/>
      <c r="Q52" s="34"/>
      <c r="R52" s="34"/>
      <c r="S52" s="34"/>
      <c r="T52" s="34"/>
      <c r="U52" s="34"/>
    </row>
    <row r="53" spans="1:21" ht="8.4499999999999993" customHeight="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</row>
    <row r="54" spans="1:21" x14ac:dyDescent="0.2">
      <c r="A54" s="34"/>
      <c r="B54" s="34" t="s">
        <v>50</v>
      </c>
      <c r="C54" s="34"/>
      <c r="D54" s="37"/>
      <c r="E54" s="37" t="s">
        <v>30</v>
      </c>
      <c r="F54" s="33">
        <v>0.8</v>
      </c>
      <c r="G54" s="34"/>
      <c r="H54" s="34"/>
      <c r="I54" s="34" t="s">
        <v>51</v>
      </c>
      <c r="J54" s="34"/>
      <c r="K54" s="37"/>
      <c r="L54" s="37" t="s">
        <v>30</v>
      </c>
      <c r="M54" s="33">
        <v>0.8</v>
      </c>
      <c r="N54" s="34"/>
      <c r="O54" s="34" t="s">
        <v>52</v>
      </c>
      <c r="P54" s="34"/>
      <c r="Q54" s="37"/>
      <c r="R54" s="37" t="s">
        <v>30</v>
      </c>
      <c r="S54" s="33">
        <v>0.8</v>
      </c>
      <c r="T54" s="34"/>
      <c r="U54" s="34"/>
    </row>
    <row r="55" spans="1:21" x14ac:dyDescent="0.2">
      <c r="A55" s="34"/>
      <c r="B55" s="80">
        <v>1958.182</v>
      </c>
      <c r="C55" s="52"/>
      <c r="D55" s="52"/>
      <c r="E55" s="37" t="s">
        <v>32</v>
      </c>
      <c r="F55" s="33">
        <v>0.8</v>
      </c>
      <c r="G55" s="34"/>
      <c r="H55" s="34"/>
      <c r="I55" s="80">
        <v>-613.99900000000002</v>
      </c>
      <c r="J55" s="52"/>
      <c r="K55" s="52"/>
      <c r="L55" s="37" t="s">
        <v>32</v>
      </c>
      <c r="M55" s="33">
        <v>0.8</v>
      </c>
      <c r="N55" s="34"/>
      <c r="O55" s="80">
        <v>1517.337</v>
      </c>
      <c r="P55" s="52"/>
      <c r="Q55" s="52"/>
      <c r="R55" s="37" t="s">
        <v>32</v>
      </c>
      <c r="S55" s="33">
        <v>0.8</v>
      </c>
      <c r="T55" s="34"/>
      <c r="U55" s="34"/>
    </row>
    <row r="56" spans="1:21" ht="8.4499999999999993" customHeight="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</row>
    <row r="57" spans="1:21" x14ac:dyDescent="0.2">
      <c r="A57" s="34"/>
      <c r="B57" s="34" t="s">
        <v>53</v>
      </c>
      <c r="C57" s="34"/>
      <c r="D57" s="37"/>
      <c r="E57" s="37" t="s">
        <v>30</v>
      </c>
      <c r="F57" s="33">
        <v>0.8</v>
      </c>
      <c r="G57" s="34"/>
      <c r="H57" s="34"/>
      <c r="I57" s="34" t="s">
        <v>54</v>
      </c>
      <c r="J57" s="34"/>
      <c r="K57" s="37"/>
      <c r="L57" s="37" t="s">
        <v>30</v>
      </c>
      <c r="M57" s="33">
        <v>0.8</v>
      </c>
      <c r="N57" s="34"/>
      <c r="O57" s="34" t="s">
        <v>55</v>
      </c>
      <c r="P57" s="34"/>
      <c r="Q57" s="37"/>
      <c r="R57" s="37" t="s">
        <v>30</v>
      </c>
      <c r="S57" s="33">
        <v>0.8</v>
      </c>
      <c r="T57" s="34"/>
      <c r="U57" s="34"/>
    </row>
    <row r="58" spans="1:21" x14ac:dyDescent="0.2">
      <c r="A58" s="34"/>
      <c r="B58" s="80">
        <v>1931.681</v>
      </c>
      <c r="C58" s="52"/>
      <c r="D58" s="52"/>
      <c r="E58" s="37" t="s">
        <v>32</v>
      </c>
      <c r="F58" s="33">
        <v>0.8</v>
      </c>
      <c r="G58" s="34"/>
      <c r="H58" s="34"/>
      <c r="I58" s="80">
        <v>-614.16399999999999</v>
      </c>
      <c r="J58" s="52"/>
      <c r="K58" s="52"/>
      <c r="L58" s="37" t="s">
        <v>32</v>
      </c>
      <c r="M58" s="33">
        <v>0.8</v>
      </c>
      <c r="N58" s="34"/>
      <c r="O58" s="80">
        <v>1560.9110000000001</v>
      </c>
      <c r="P58" s="52"/>
      <c r="Q58" s="52"/>
      <c r="R58" s="37" t="s">
        <v>32</v>
      </c>
      <c r="S58" s="33">
        <v>0.8</v>
      </c>
      <c r="T58" s="34"/>
      <c r="U58" s="34"/>
    </row>
    <row r="59" spans="1:21" ht="8.4499999999999993" customHeight="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</row>
    <row r="60" spans="1:21" x14ac:dyDescent="0.2">
      <c r="A60" s="34"/>
      <c r="B60" s="34" t="s">
        <v>56</v>
      </c>
      <c r="C60" s="34"/>
      <c r="D60" s="37"/>
      <c r="E60" s="37" t="s">
        <v>30</v>
      </c>
      <c r="F60" s="33">
        <v>0.2</v>
      </c>
      <c r="G60" s="34"/>
      <c r="H60" s="34"/>
      <c r="I60" s="34" t="s">
        <v>57</v>
      </c>
      <c r="J60" s="34"/>
      <c r="K60" s="37"/>
      <c r="L60" s="37" t="s">
        <v>30</v>
      </c>
      <c r="M60" s="33">
        <v>0.2</v>
      </c>
      <c r="N60" s="34"/>
      <c r="O60" s="34" t="s">
        <v>58</v>
      </c>
      <c r="P60" s="34"/>
      <c r="Q60" s="37"/>
      <c r="R60" s="37" t="s">
        <v>30</v>
      </c>
      <c r="S60" s="33">
        <v>1.5</v>
      </c>
      <c r="T60" s="34"/>
      <c r="U60" s="34"/>
    </row>
    <row r="61" spans="1:21" x14ac:dyDescent="0.2">
      <c r="A61" s="34"/>
      <c r="B61" s="80">
        <v>-22</v>
      </c>
      <c r="C61" s="52"/>
      <c r="D61" s="52"/>
      <c r="E61" s="37" t="s">
        <v>32</v>
      </c>
      <c r="F61" s="33">
        <v>0.2</v>
      </c>
      <c r="G61" s="34"/>
      <c r="H61" s="34"/>
      <c r="I61" s="77">
        <v>66.7</v>
      </c>
      <c r="J61" s="52"/>
      <c r="K61" s="52"/>
      <c r="L61" s="37" t="s">
        <v>32</v>
      </c>
      <c r="M61" s="33">
        <v>0.2</v>
      </c>
      <c r="N61" s="34"/>
      <c r="O61" s="80">
        <v>21</v>
      </c>
      <c r="P61" s="52"/>
      <c r="Q61" s="52"/>
      <c r="R61" s="37" t="s">
        <v>32</v>
      </c>
      <c r="S61" s="33">
        <v>1.5</v>
      </c>
      <c r="T61" s="34"/>
      <c r="U61" s="34"/>
    </row>
    <row r="62" spans="1:21" ht="8.4499999999999993" customHeight="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</row>
    <row r="63" spans="1:21" x14ac:dyDescent="0.2">
      <c r="A63" s="34"/>
      <c r="B63" s="34" t="s">
        <v>59</v>
      </c>
      <c r="C63" s="34"/>
      <c r="D63" s="37"/>
      <c r="E63" s="37" t="s">
        <v>30</v>
      </c>
      <c r="F63" s="33">
        <v>0</v>
      </c>
      <c r="G63" s="34"/>
      <c r="H63" s="34"/>
      <c r="I63" s="34" t="s">
        <v>60</v>
      </c>
      <c r="J63" s="34"/>
      <c r="K63" s="37"/>
      <c r="L63" s="37" t="s">
        <v>30</v>
      </c>
      <c r="M63" s="33">
        <v>0.6</v>
      </c>
      <c r="N63" s="34"/>
      <c r="O63" s="34" t="s">
        <v>61</v>
      </c>
      <c r="P63" s="34"/>
      <c r="Q63" s="37"/>
      <c r="R63" s="37" t="s">
        <v>30</v>
      </c>
      <c r="S63" s="33">
        <v>0.2</v>
      </c>
      <c r="T63" s="34"/>
      <c r="U63" s="34"/>
    </row>
    <row r="64" spans="1:21" x14ac:dyDescent="0.2">
      <c r="A64" s="34"/>
      <c r="B64" s="77" t="s">
        <v>232</v>
      </c>
      <c r="C64" s="52"/>
      <c r="D64" s="52"/>
      <c r="E64" s="37" t="s">
        <v>32</v>
      </c>
      <c r="F64" s="33">
        <v>0</v>
      </c>
      <c r="G64" s="34"/>
      <c r="H64" s="34"/>
      <c r="I64" s="77">
        <v>447.1</v>
      </c>
      <c r="J64" s="52"/>
      <c r="K64" s="52"/>
      <c r="L64" s="37" t="s">
        <v>32</v>
      </c>
      <c r="M64" s="33">
        <v>0.6</v>
      </c>
      <c r="N64" s="34"/>
      <c r="O64" s="80">
        <v>70</v>
      </c>
      <c r="P64" s="52"/>
      <c r="Q64" s="52"/>
      <c r="R64" s="37" t="s">
        <v>32</v>
      </c>
      <c r="S64" s="33">
        <v>0.2</v>
      </c>
      <c r="T64" s="34"/>
      <c r="U64" s="34"/>
    </row>
    <row r="65" spans="1:21" ht="8.4499999999999993" customHeight="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</row>
    <row r="66" spans="1:21" x14ac:dyDescent="0.2">
      <c r="A66" s="34"/>
      <c r="B66" s="34" t="s">
        <v>62</v>
      </c>
      <c r="C66" s="34"/>
      <c r="D66" s="81" t="s">
        <v>63</v>
      </c>
      <c r="E66" s="52"/>
      <c r="F66" s="34"/>
      <c r="G66" s="34" t="s">
        <v>64</v>
      </c>
      <c r="H66" s="34"/>
      <c r="I66" s="77" t="s">
        <v>233</v>
      </c>
      <c r="J66" s="52"/>
      <c r="K66" s="34"/>
      <c r="L66" s="34" t="s">
        <v>65</v>
      </c>
      <c r="M66" s="34"/>
      <c r="N66" s="34"/>
      <c r="O66" s="34"/>
      <c r="P66" s="34"/>
      <c r="Q66" s="77" t="s">
        <v>234</v>
      </c>
      <c r="R66" s="52"/>
      <c r="S66" s="52"/>
      <c r="T66" s="34"/>
      <c r="U66" s="34"/>
    </row>
    <row r="67" spans="1:21" ht="8.4499999999999993" customHeight="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</row>
    <row r="68" spans="1:21" ht="8.4499999999999993" customHeight="1" x14ac:dyDescent="0.2">
      <c r="A68" s="34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34"/>
    </row>
    <row r="69" spans="1:21" ht="12" customHeight="1" thickBot="1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</row>
    <row r="70" spans="1:21" x14ac:dyDescent="0.2">
      <c r="A70" s="34"/>
      <c r="B70" s="79" t="s">
        <v>68</v>
      </c>
      <c r="C70" s="52"/>
      <c r="D70" s="52"/>
      <c r="E70" s="52"/>
      <c r="F70" s="34"/>
      <c r="G70" s="79" t="s">
        <v>69</v>
      </c>
      <c r="H70" s="52"/>
      <c r="I70" s="52"/>
      <c r="J70" s="34"/>
      <c r="K70" s="79" t="s">
        <v>70</v>
      </c>
      <c r="L70" s="52"/>
      <c r="M70" s="52"/>
      <c r="N70" s="34"/>
      <c r="O70" s="78" t="s">
        <v>71</v>
      </c>
      <c r="P70" s="52"/>
      <c r="Q70" s="52"/>
      <c r="R70" s="52"/>
      <c r="S70" s="52"/>
      <c r="T70" s="52"/>
      <c r="U70" s="34"/>
    </row>
    <row r="71" spans="1:21" ht="15" customHeight="1" thickBot="1" x14ac:dyDescent="0.25">
      <c r="A71" s="34"/>
      <c r="B71" s="52"/>
      <c r="C71" s="52"/>
      <c r="D71" s="52"/>
      <c r="E71" s="52"/>
      <c r="F71" s="34"/>
      <c r="G71" s="52"/>
      <c r="H71" s="52"/>
      <c r="I71" s="52"/>
      <c r="J71" s="34"/>
      <c r="K71" s="52"/>
      <c r="L71" s="52"/>
      <c r="M71" s="52"/>
      <c r="N71" s="34"/>
      <c r="O71" s="52"/>
      <c r="P71" s="52"/>
      <c r="Q71" s="52"/>
      <c r="R71" s="52"/>
      <c r="S71" s="52"/>
      <c r="T71" s="52"/>
      <c r="U71" s="34"/>
    </row>
    <row r="72" spans="1:2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</row>
    <row r="73" spans="1:2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Input</vt:lpstr>
      <vt:lpstr>Optimization</vt:lpstr>
      <vt:lpstr>Output-Graphic</vt:lpstr>
      <vt:lpstr>Output-Alphanumeric</vt:lpstr>
      <vt:lpstr>Output-Alphanumeric (2)</vt:lpstr>
      <vt:lpstr>Output-Tolerance calcuation</vt:lpstr>
      <vt:lpstr>Outputs</vt:lpstr>
      <vt:lpstr>Outputs1</vt:lpstr>
      <vt:lpstr>Outputs2</vt:lpstr>
      <vt:lpstr>Outputs3</vt:lpstr>
      <vt:lpstr>Outputs4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2015-06-05T18:19:34Z</dcterms:created>
  <dcterms:modified xsi:type="dcterms:W3CDTF">2018-09-05T14:29:10Z</dcterms:modified>
</cp:coreProperties>
</file>