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Mirror/Femto/C/All Projects/APS/Instrumentation/Software/Lauecollect/Ensemble/"/>
    </mc:Choice>
  </mc:AlternateContent>
  <xr:revisionPtr revIDLastSave="0" documentId="13_ncr:1_{4AC67F84-4289-CD41-BA50-FAB5FE449386}" xr6:coauthVersionLast="36" xr6:coauthVersionMax="36" xr10:uidLastSave="{00000000-0000-0000-0000-000000000000}"/>
  <bookViews>
    <workbookView xWindow="2700" yWindow="1100" windowWidth="26440" windowHeight="15440" xr2:uid="{6845BA45-87CE-2B4A-BCB9-FBDA492160B7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0" i="1"/>
  <c r="B218" i="1"/>
  <c r="B219" i="1"/>
  <c r="B22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16" i="1"/>
  <c r="B117" i="1"/>
  <c r="B118" i="1"/>
  <c r="B119" i="1"/>
</calcChain>
</file>

<file path=xl/sharedStrings.xml><?xml version="1.0" encoding="utf-8"?>
<sst xmlns="http://schemas.openxmlformats.org/spreadsheetml/2006/main" count="7" uniqueCount="6">
  <si>
    <t>deg</t>
  </si>
  <si>
    <t>length [mm]</t>
  </si>
  <si>
    <t>width [mm]</t>
  </si>
  <si>
    <t>beam size [mm]</t>
  </si>
  <si>
    <t>opening [mm]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</si>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</sst>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Sheet1!$A$10:$A$220</c:f>
              <c:numCache>
                <c:formatCode>General</c:formatCode>
                <c:ptCount val="211"/>
                <c:pt idx="0">
                  <c:v>-10.5</c:v>
                </c:pt>
                <c:pt idx="1">
                  <c:v>-10.4</c:v>
                </c:pt>
                <c:pt idx="2">
                  <c:v>-10.3</c:v>
                </c:pt>
                <c:pt idx="3">
                  <c:v>-10.199999999999999</c:v>
                </c:pt>
                <c:pt idx="4">
                  <c:v>-10.1</c:v>
                </c:pt>
                <c:pt idx="5">
                  <c:v>-10</c:v>
                </c:pt>
                <c:pt idx="6">
                  <c:v>-9.9</c:v>
                </c:pt>
                <c:pt idx="7">
                  <c:v>-9.8000000000000007</c:v>
                </c:pt>
                <c:pt idx="8">
                  <c:v>-9.6999999999999993</c:v>
                </c:pt>
                <c:pt idx="9">
                  <c:v>-9.6</c:v>
                </c:pt>
                <c:pt idx="10">
                  <c:v>-9.5</c:v>
                </c:pt>
                <c:pt idx="11">
                  <c:v>-9.4</c:v>
                </c:pt>
                <c:pt idx="12">
                  <c:v>-9.3000000000000007</c:v>
                </c:pt>
                <c:pt idx="13">
                  <c:v>-9.1999999999999993</c:v>
                </c:pt>
                <c:pt idx="14">
                  <c:v>-9.1</c:v>
                </c:pt>
                <c:pt idx="15">
                  <c:v>-9</c:v>
                </c:pt>
                <c:pt idx="16">
                  <c:v>-8.9000000000000092</c:v>
                </c:pt>
                <c:pt idx="17">
                  <c:v>-8.8000000000000096</c:v>
                </c:pt>
                <c:pt idx="18">
                  <c:v>-8.7000000000000099</c:v>
                </c:pt>
                <c:pt idx="19">
                  <c:v>-8.6000000000000103</c:v>
                </c:pt>
                <c:pt idx="20">
                  <c:v>-8.5000000000000107</c:v>
                </c:pt>
                <c:pt idx="21">
                  <c:v>-8.4000000000000092</c:v>
                </c:pt>
                <c:pt idx="22">
                  <c:v>-8.3000000000000096</c:v>
                </c:pt>
                <c:pt idx="23">
                  <c:v>-8.2000000000000099</c:v>
                </c:pt>
                <c:pt idx="24">
                  <c:v>-8.1000000000000103</c:v>
                </c:pt>
                <c:pt idx="25">
                  <c:v>-8.0000000000000107</c:v>
                </c:pt>
                <c:pt idx="26">
                  <c:v>-7.9000000000000101</c:v>
                </c:pt>
                <c:pt idx="27">
                  <c:v>-7.8000000000000096</c:v>
                </c:pt>
                <c:pt idx="28">
                  <c:v>-7.7000000000000099</c:v>
                </c:pt>
                <c:pt idx="29">
                  <c:v>-7.6000000000000103</c:v>
                </c:pt>
                <c:pt idx="30">
                  <c:v>-7.5000000000000098</c:v>
                </c:pt>
                <c:pt idx="31">
                  <c:v>-7.4000000000000101</c:v>
                </c:pt>
                <c:pt idx="32">
                  <c:v>-7.3000000000000096</c:v>
                </c:pt>
                <c:pt idx="33">
                  <c:v>-7.2000000000000099</c:v>
                </c:pt>
                <c:pt idx="34">
                  <c:v>-7.1000000000000103</c:v>
                </c:pt>
                <c:pt idx="35">
                  <c:v>-7.0000000000000098</c:v>
                </c:pt>
                <c:pt idx="36">
                  <c:v>-6.9000000000000101</c:v>
                </c:pt>
                <c:pt idx="37">
                  <c:v>-6.8000000000000096</c:v>
                </c:pt>
                <c:pt idx="38">
                  <c:v>-6.7000000000000099</c:v>
                </c:pt>
                <c:pt idx="39">
                  <c:v>-6.6000000000000103</c:v>
                </c:pt>
                <c:pt idx="40">
                  <c:v>-6.5000000000000098</c:v>
                </c:pt>
                <c:pt idx="41">
                  <c:v>-6.4000000000000101</c:v>
                </c:pt>
                <c:pt idx="42">
                  <c:v>-6.3000000000000096</c:v>
                </c:pt>
                <c:pt idx="43">
                  <c:v>-6.2000000000000099</c:v>
                </c:pt>
                <c:pt idx="44">
                  <c:v>-6.1000000000000201</c:v>
                </c:pt>
                <c:pt idx="45">
                  <c:v>-6.0000000000000204</c:v>
                </c:pt>
                <c:pt idx="46">
                  <c:v>-5.9000000000000199</c:v>
                </c:pt>
                <c:pt idx="47">
                  <c:v>-5.8000000000000203</c:v>
                </c:pt>
                <c:pt idx="48">
                  <c:v>-5.7000000000000197</c:v>
                </c:pt>
                <c:pt idx="49">
                  <c:v>-5.6000000000000201</c:v>
                </c:pt>
                <c:pt idx="50">
                  <c:v>-5.5000000000000204</c:v>
                </c:pt>
                <c:pt idx="51">
                  <c:v>-5.4000000000000199</c:v>
                </c:pt>
                <c:pt idx="52">
                  <c:v>-5.3000000000000203</c:v>
                </c:pt>
                <c:pt idx="53">
                  <c:v>-5.2000000000000197</c:v>
                </c:pt>
                <c:pt idx="54">
                  <c:v>-5.1000000000000201</c:v>
                </c:pt>
                <c:pt idx="55">
                  <c:v>-5.0000000000000204</c:v>
                </c:pt>
                <c:pt idx="56">
                  <c:v>-4.9000000000000199</c:v>
                </c:pt>
                <c:pt idx="57">
                  <c:v>-4.8000000000000203</c:v>
                </c:pt>
                <c:pt idx="58">
                  <c:v>-4.7000000000000197</c:v>
                </c:pt>
                <c:pt idx="59">
                  <c:v>-4.6000000000000201</c:v>
                </c:pt>
                <c:pt idx="60">
                  <c:v>-4.5000000000000204</c:v>
                </c:pt>
                <c:pt idx="61">
                  <c:v>-4.4000000000000199</c:v>
                </c:pt>
                <c:pt idx="62">
                  <c:v>-4.3000000000000203</c:v>
                </c:pt>
                <c:pt idx="63">
                  <c:v>-4.2000000000000197</c:v>
                </c:pt>
                <c:pt idx="64">
                  <c:v>-4.1000000000000201</c:v>
                </c:pt>
                <c:pt idx="65">
                  <c:v>-4.0000000000000204</c:v>
                </c:pt>
                <c:pt idx="66">
                  <c:v>-3.9000000000000199</c:v>
                </c:pt>
                <c:pt idx="67">
                  <c:v>-3.8000000000000198</c:v>
                </c:pt>
                <c:pt idx="68">
                  <c:v>-3.7000000000000202</c:v>
                </c:pt>
                <c:pt idx="69">
                  <c:v>-3.6000000000000201</c:v>
                </c:pt>
                <c:pt idx="70">
                  <c:v>-3.50000000000002</c:v>
                </c:pt>
                <c:pt idx="71">
                  <c:v>-3.4000000000000199</c:v>
                </c:pt>
                <c:pt idx="72">
                  <c:v>-3.30000000000003</c:v>
                </c:pt>
                <c:pt idx="73">
                  <c:v>-3.2000000000000299</c:v>
                </c:pt>
                <c:pt idx="74">
                  <c:v>-3.1000000000000298</c:v>
                </c:pt>
                <c:pt idx="75">
                  <c:v>-3.0000000000000302</c:v>
                </c:pt>
                <c:pt idx="76">
                  <c:v>-2.9000000000000301</c:v>
                </c:pt>
                <c:pt idx="77">
                  <c:v>-2.80000000000003</c:v>
                </c:pt>
                <c:pt idx="78">
                  <c:v>-2.7000000000000299</c:v>
                </c:pt>
                <c:pt idx="79">
                  <c:v>-2.6000000000000298</c:v>
                </c:pt>
                <c:pt idx="80">
                  <c:v>-2.5000000000000302</c:v>
                </c:pt>
                <c:pt idx="81">
                  <c:v>-2.4000000000000301</c:v>
                </c:pt>
                <c:pt idx="82">
                  <c:v>-2.30000000000003</c:v>
                </c:pt>
                <c:pt idx="83">
                  <c:v>-2.2000000000000299</c:v>
                </c:pt>
                <c:pt idx="84">
                  <c:v>-2.1000000000000298</c:v>
                </c:pt>
                <c:pt idx="85">
                  <c:v>-2.0000000000000302</c:v>
                </c:pt>
                <c:pt idx="86">
                  <c:v>-1.9000000000000301</c:v>
                </c:pt>
                <c:pt idx="87">
                  <c:v>-1.80000000000003</c:v>
                </c:pt>
                <c:pt idx="88">
                  <c:v>-1.7000000000000299</c:v>
                </c:pt>
                <c:pt idx="89">
                  <c:v>-1.6000000000000301</c:v>
                </c:pt>
                <c:pt idx="90">
                  <c:v>-1.50000000000003</c:v>
                </c:pt>
                <c:pt idx="91">
                  <c:v>-1.4000000000000301</c:v>
                </c:pt>
                <c:pt idx="92">
                  <c:v>-1.30000000000003</c:v>
                </c:pt>
                <c:pt idx="93">
                  <c:v>-1.2000000000000299</c:v>
                </c:pt>
                <c:pt idx="94">
                  <c:v>-1.1000000000000301</c:v>
                </c:pt>
                <c:pt idx="95">
                  <c:v>-1.00000000000003</c:v>
                </c:pt>
                <c:pt idx="96">
                  <c:v>-0.900000000000031</c:v>
                </c:pt>
                <c:pt idx="97">
                  <c:v>-0.80000000000003102</c:v>
                </c:pt>
                <c:pt idx="98">
                  <c:v>-0.70000000000002904</c:v>
                </c:pt>
                <c:pt idx="99">
                  <c:v>-0.60000000000002995</c:v>
                </c:pt>
                <c:pt idx="100">
                  <c:v>-0.50000000000004097</c:v>
                </c:pt>
                <c:pt idx="101">
                  <c:v>-0.40000000000004099</c:v>
                </c:pt>
                <c:pt idx="102">
                  <c:v>-0.30000000000000099</c:v>
                </c:pt>
                <c:pt idx="103">
                  <c:v>-0.20000000000000101</c:v>
                </c:pt>
                <c:pt idx="104">
                  <c:v>-9.9999999999999603E-2</c:v>
                </c:pt>
                <c:pt idx="105">
                  <c:v>0</c:v>
                </c:pt>
                <c:pt idx="106">
                  <c:v>9.9999999999999603E-2</c:v>
                </c:pt>
                <c:pt idx="107">
                  <c:v>0.19999999999999901</c:v>
                </c:pt>
                <c:pt idx="108">
                  <c:v>0.29999999999999899</c:v>
                </c:pt>
                <c:pt idx="109">
                  <c:v>0.4</c:v>
                </c:pt>
                <c:pt idx="110">
                  <c:v>0.5</c:v>
                </c:pt>
                <c:pt idx="111">
                  <c:v>0.6</c:v>
                </c:pt>
                <c:pt idx="112">
                  <c:v>0.69999999999999896</c:v>
                </c:pt>
                <c:pt idx="113">
                  <c:v>0.79999999999999905</c:v>
                </c:pt>
                <c:pt idx="114">
                  <c:v>0.9</c:v>
                </c:pt>
                <c:pt idx="115">
                  <c:v>1</c:v>
                </c:pt>
                <c:pt idx="116">
                  <c:v>1.1000000000000001</c:v>
                </c:pt>
                <c:pt idx="117">
                  <c:v>1.2</c:v>
                </c:pt>
                <c:pt idx="118">
                  <c:v>1.3</c:v>
                </c:pt>
                <c:pt idx="119">
                  <c:v>1.4</c:v>
                </c:pt>
                <c:pt idx="120">
                  <c:v>1.5</c:v>
                </c:pt>
                <c:pt idx="121">
                  <c:v>1.6</c:v>
                </c:pt>
                <c:pt idx="122">
                  <c:v>1.7</c:v>
                </c:pt>
                <c:pt idx="123">
                  <c:v>1.8</c:v>
                </c:pt>
                <c:pt idx="124">
                  <c:v>1.9</c:v>
                </c:pt>
                <c:pt idx="125">
                  <c:v>2</c:v>
                </c:pt>
                <c:pt idx="126">
                  <c:v>2.1</c:v>
                </c:pt>
                <c:pt idx="127">
                  <c:v>2.2000000000000002</c:v>
                </c:pt>
                <c:pt idx="128">
                  <c:v>2.2999999999999998</c:v>
                </c:pt>
                <c:pt idx="129">
                  <c:v>2.4</c:v>
                </c:pt>
                <c:pt idx="130">
                  <c:v>2.5</c:v>
                </c:pt>
                <c:pt idx="131">
                  <c:v>2.6</c:v>
                </c:pt>
                <c:pt idx="132">
                  <c:v>2.7</c:v>
                </c:pt>
                <c:pt idx="133">
                  <c:v>2.8</c:v>
                </c:pt>
                <c:pt idx="134">
                  <c:v>2.9</c:v>
                </c:pt>
                <c:pt idx="135">
                  <c:v>3</c:v>
                </c:pt>
                <c:pt idx="136">
                  <c:v>3.1</c:v>
                </c:pt>
                <c:pt idx="137">
                  <c:v>3.2</c:v>
                </c:pt>
                <c:pt idx="138">
                  <c:v>3.3</c:v>
                </c:pt>
                <c:pt idx="139">
                  <c:v>3.4</c:v>
                </c:pt>
                <c:pt idx="140">
                  <c:v>3.5</c:v>
                </c:pt>
                <c:pt idx="141">
                  <c:v>3.6</c:v>
                </c:pt>
                <c:pt idx="142">
                  <c:v>3.6999999999998998</c:v>
                </c:pt>
                <c:pt idx="143">
                  <c:v>3.7999999999998999</c:v>
                </c:pt>
                <c:pt idx="144">
                  <c:v>3.8999999999999</c:v>
                </c:pt>
                <c:pt idx="145">
                  <c:v>3.9999999999999001</c:v>
                </c:pt>
                <c:pt idx="146">
                  <c:v>4.0999999999999002</c:v>
                </c:pt>
                <c:pt idx="147">
                  <c:v>4.1999999999998998</c:v>
                </c:pt>
                <c:pt idx="148">
                  <c:v>4.2999999999999003</c:v>
                </c:pt>
                <c:pt idx="149">
                  <c:v>4.3999999999999</c:v>
                </c:pt>
                <c:pt idx="150">
                  <c:v>4.4999999999998996</c:v>
                </c:pt>
                <c:pt idx="151">
                  <c:v>4.5999999999999002</c:v>
                </c:pt>
                <c:pt idx="152">
                  <c:v>4.6999999999998998</c:v>
                </c:pt>
                <c:pt idx="153">
                  <c:v>4.7999999999999003</c:v>
                </c:pt>
                <c:pt idx="154">
                  <c:v>4.8999999999999</c:v>
                </c:pt>
                <c:pt idx="155">
                  <c:v>4.9999999999998996</c:v>
                </c:pt>
                <c:pt idx="156">
                  <c:v>5.0999999999999002</c:v>
                </c:pt>
                <c:pt idx="157">
                  <c:v>5.1999999999998998</c:v>
                </c:pt>
                <c:pt idx="158">
                  <c:v>5.2999999999999003</c:v>
                </c:pt>
                <c:pt idx="159">
                  <c:v>5.3999999999999</c:v>
                </c:pt>
                <c:pt idx="160">
                  <c:v>5.4999999999998996</c:v>
                </c:pt>
                <c:pt idx="161">
                  <c:v>5.5999999999999002</c:v>
                </c:pt>
                <c:pt idx="162">
                  <c:v>5.6999999999998998</c:v>
                </c:pt>
                <c:pt idx="163">
                  <c:v>5.7999999999999003</c:v>
                </c:pt>
                <c:pt idx="164">
                  <c:v>5.8999999999999</c:v>
                </c:pt>
                <c:pt idx="165">
                  <c:v>5.9999999999998996</c:v>
                </c:pt>
                <c:pt idx="166">
                  <c:v>6.0999999999999002</c:v>
                </c:pt>
                <c:pt idx="167">
                  <c:v>6.1999999999998998</c:v>
                </c:pt>
                <c:pt idx="168">
                  <c:v>6.2999999999999003</c:v>
                </c:pt>
                <c:pt idx="169">
                  <c:v>6.3999999999999</c:v>
                </c:pt>
                <c:pt idx="170">
                  <c:v>6.4999999999998996</c:v>
                </c:pt>
                <c:pt idx="171">
                  <c:v>6.5999999999999002</c:v>
                </c:pt>
                <c:pt idx="172">
                  <c:v>6.6999999999998998</c:v>
                </c:pt>
                <c:pt idx="173">
                  <c:v>6.7999999999999003</c:v>
                </c:pt>
                <c:pt idx="174">
                  <c:v>6.8999999999999</c:v>
                </c:pt>
                <c:pt idx="175">
                  <c:v>6.9999999999998996</c:v>
                </c:pt>
                <c:pt idx="176">
                  <c:v>7.0999999999999002</c:v>
                </c:pt>
                <c:pt idx="177">
                  <c:v>7.1999999999998998</c:v>
                </c:pt>
                <c:pt idx="178">
                  <c:v>7.2999999999999003</c:v>
                </c:pt>
                <c:pt idx="179">
                  <c:v>7.3999999999999</c:v>
                </c:pt>
                <c:pt idx="180">
                  <c:v>7.4999999999998996</c:v>
                </c:pt>
                <c:pt idx="181">
                  <c:v>7.5999999999999002</c:v>
                </c:pt>
                <c:pt idx="182">
                  <c:v>7.6999999999998998</c:v>
                </c:pt>
                <c:pt idx="183">
                  <c:v>7.7999999999999003</c:v>
                </c:pt>
                <c:pt idx="184">
                  <c:v>7.8999999999999</c:v>
                </c:pt>
                <c:pt idx="185">
                  <c:v>7.9999999999998996</c:v>
                </c:pt>
                <c:pt idx="186">
                  <c:v>8.0999999999999002</c:v>
                </c:pt>
                <c:pt idx="187">
                  <c:v>8.1999999999998998</c:v>
                </c:pt>
                <c:pt idx="188">
                  <c:v>8.2999999999998995</c:v>
                </c:pt>
                <c:pt idx="189">
                  <c:v>8.3999999999999009</c:v>
                </c:pt>
                <c:pt idx="190">
                  <c:v>8.4999999999999005</c:v>
                </c:pt>
                <c:pt idx="191">
                  <c:v>8.5999999999999002</c:v>
                </c:pt>
                <c:pt idx="192">
                  <c:v>8.6999999999998998</c:v>
                </c:pt>
                <c:pt idx="193">
                  <c:v>8.7999999999998995</c:v>
                </c:pt>
                <c:pt idx="194">
                  <c:v>8.8999999999999009</c:v>
                </c:pt>
                <c:pt idx="195">
                  <c:v>8.9999999999999005</c:v>
                </c:pt>
                <c:pt idx="196">
                  <c:v>9.0999999999999002</c:v>
                </c:pt>
                <c:pt idx="197">
                  <c:v>9.1999999999998998</c:v>
                </c:pt>
                <c:pt idx="198">
                  <c:v>9.2999999999998995</c:v>
                </c:pt>
                <c:pt idx="199">
                  <c:v>9.3999999999999009</c:v>
                </c:pt>
                <c:pt idx="200">
                  <c:v>9.4999999999999005</c:v>
                </c:pt>
                <c:pt idx="201">
                  <c:v>9.5999999999999002</c:v>
                </c:pt>
                <c:pt idx="202">
                  <c:v>9.6999999999998998</c:v>
                </c:pt>
                <c:pt idx="203">
                  <c:v>9.7999999999998995</c:v>
                </c:pt>
                <c:pt idx="204">
                  <c:v>9.8999999999999009</c:v>
                </c:pt>
                <c:pt idx="205">
                  <c:v>9.9999999999999005</c:v>
                </c:pt>
                <c:pt idx="206">
                  <c:v>10.0999999999999</c:v>
                </c:pt>
                <c:pt idx="207">
                  <c:v>10.1999999999999</c:v>
                </c:pt>
                <c:pt idx="208">
                  <c:v>10.299999999999899</c:v>
                </c:pt>
                <c:pt idx="209">
                  <c:v>10.399999999999901</c:v>
                </c:pt>
                <c:pt idx="210">
                  <c:v>10.499999999999901</c:v>
                </c:pt>
              </c:numCache>
            </c:numRef>
          </c:xVal>
          <c:yVal>
            <c:numRef>
              <c:f>Sheet1!$D$10:$D$220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0.10878239244678856</c:v>
                </c:pt>
                <c:pt idx="55">
                  <c:v>0.22400013978606736</c:v>
                </c:pt>
                <c:pt idx="56">
                  <c:v>0.3392354818226222</c:v>
                </c:pt>
                <c:pt idx="57">
                  <c:v>0.45448806752961346</c:v>
                </c:pt>
                <c:pt idx="58">
                  <c:v>0.5697575458276809</c:v>
                </c:pt>
                <c:pt idx="59">
                  <c:v>0.68504356558600144</c:v>
                </c:pt>
                <c:pt idx="60">
                  <c:v>0.80034577562336295</c:v>
                </c:pt>
                <c:pt idx="61">
                  <c:v>0.91566382470924346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0.91566382470938201</c:v>
                </c:pt>
                <c:pt idx="150">
                  <c:v>0.80034577562350329</c:v>
                </c:pt>
                <c:pt idx="151">
                  <c:v>0.6850435655861391</c:v>
                </c:pt>
                <c:pt idx="152">
                  <c:v>0.56975754582781946</c:v>
                </c:pt>
                <c:pt idx="153">
                  <c:v>0.4544880675297529</c:v>
                </c:pt>
                <c:pt idx="154">
                  <c:v>0.33923548182275987</c:v>
                </c:pt>
                <c:pt idx="155">
                  <c:v>0.22400013978620592</c:v>
                </c:pt>
                <c:pt idx="156">
                  <c:v>0.10878239244692622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0-CC48-A71F-1C3BA867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63840"/>
        <c:axId val="1460689792"/>
      </c:scatterChart>
      <c:valAx>
        <c:axId val="14613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89792"/>
        <c:crosses val="autoZero"/>
        <c:crossBetween val="midCat"/>
      </c:valAx>
      <c:valAx>
        <c:axId val="146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8</xdr:row>
      <xdr:rowOff>6350</xdr:rowOff>
    </xdr:from>
    <xdr:to>
      <xdr:col>11</xdr:col>
      <xdr:colOff>266700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6F35-04E7-1143-B5D7-7CFE1C5B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F7AE-FFB1-8B4F-B73D-84852320ED7E}">
  <dimension ref="A2:D220"/>
  <sheetViews>
    <sheetView tabSelected="1"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12.1640625" bestFit="1" customWidth="1"/>
  </cols>
  <sheetData>
    <row r="2" spans="1:4" x14ac:dyDescent="0.2">
      <c r="A2" t="s">
        <v>1</v>
      </c>
      <c r="B2">
        <v>33</v>
      </c>
    </row>
    <row r="3" spans="1:4" x14ac:dyDescent="0.2">
      <c r="A3" t="s">
        <v>2</v>
      </c>
      <c r="B3">
        <v>3</v>
      </c>
    </row>
    <row r="4" spans="1:4" x14ac:dyDescent="0.2">
      <c r="A4" t="s">
        <v>3</v>
      </c>
      <c r="B4">
        <v>0.5</v>
      </c>
    </row>
    <row r="8" spans="1:4" x14ac:dyDescent="0.2">
      <c r="B8">
        <f t="shared" ref="B8:B9" si="0">3-2*SIN(A8*PI()/180)*0.5*SQRT((B$2^2+B$3^2))</f>
        <v>3</v>
      </c>
    </row>
    <row r="9" spans="1:4" x14ac:dyDescent="0.2">
      <c r="A9" t="s">
        <v>0</v>
      </c>
      <c r="B9" t="s">
        <v>4</v>
      </c>
      <c r="C9" t="s">
        <v>4</v>
      </c>
      <c r="D9" t="s">
        <v>5</v>
      </c>
    </row>
    <row r="10" spans="1:4" x14ac:dyDescent="0.2">
      <c r="A10">
        <v>-10.5</v>
      </c>
      <c r="B10">
        <f t="shared" ref="B10:B14" si="1">3-2*ABS(SIN(A10*PI()/180)*0.5*SQRT((B$2^2+B$3^2)))</f>
        <v>-3.0385715076528035</v>
      </c>
      <c r="C10">
        <f>IF(B10&gt;0,B10,0)</f>
        <v>0</v>
      </c>
      <c r="D10">
        <f>IF(C10/B$4&gt;1,1,C10/B$4)</f>
        <v>0</v>
      </c>
    </row>
    <row r="11" spans="1:4" x14ac:dyDescent="0.2">
      <c r="A11">
        <v>-10.4</v>
      </c>
      <c r="B11">
        <f t="shared" si="1"/>
        <v>-2.9816973894195007</v>
      </c>
      <c r="C11">
        <f t="shared" ref="C11:C74" si="2">IF(B11&gt;0,B11,0)</f>
        <v>0</v>
      </c>
      <c r="D11">
        <f t="shared" ref="D11:D74" si="3">IF(C11/B$4&gt;1,1,C11/B$4)</f>
        <v>0</v>
      </c>
    </row>
    <row r="12" spans="1:4" x14ac:dyDescent="0.2">
      <c r="A12">
        <v>-10.3</v>
      </c>
      <c r="B12">
        <f t="shared" si="1"/>
        <v>-2.9248050498985778</v>
      </c>
      <c r="C12">
        <f t="shared" si="2"/>
        <v>0</v>
      </c>
      <c r="D12">
        <f t="shared" si="3"/>
        <v>0</v>
      </c>
    </row>
    <row r="13" spans="1:4" x14ac:dyDescent="0.2">
      <c r="A13">
        <v>-10.199999999999999</v>
      </c>
      <c r="B13">
        <f t="shared" si="1"/>
        <v>-2.8678946623939625</v>
      </c>
      <c r="C13">
        <f t="shared" si="2"/>
        <v>0</v>
      </c>
      <c r="D13">
        <f t="shared" si="3"/>
        <v>0</v>
      </c>
    </row>
    <row r="14" spans="1:4" x14ac:dyDescent="0.2">
      <c r="A14">
        <v>-10.1</v>
      </c>
      <c r="B14">
        <f t="shared" si="1"/>
        <v>-2.8109664002645713</v>
      </c>
      <c r="C14">
        <f t="shared" si="2"/>
        <v>0</v>
      </c>
      <c r="D14">
        <f t="shared" si="3"/>
        <v>0</v>
      </c>
    </row>
    <row r="15" spans="1:4" x14ac:dyDescent="0.2">
      <c r="A15">
        <v>-10</v>
      </c>
      <c r="B15">
        <f t="shared" ref="B15:B78" si="4">3-2*ABS(SIN(A15*PI()/180)*0.5*SQRT((B$2^2+B$3^2)))</f>
        <v>-2.75402043692376</v>
      </c>
      <c r="C15">
        <f t="shared" si="2"/>
        <v>0</v>
      </c>
      <c r="D15">
        <f t="shared" si="3"/>
        <v>0</v>
      </c>
    </row>
    <row r="16" spans="1:4" x14ac:dyDescent="0.2">
      <c r="A16">
        <v>-9.9</v>
      </c>
      <c r="B16">
        <f t="shared" si="4"/>
        <v>-2.697056945838809</v>
      </c>
      <c r="C16">
        <f t="shared" si="2"/>
        <v>0</v>
      </c>
      <c r="D16">
        <f t="shared" si="3"/>
        <v>0</v>
      </c>
    </row>
    <row r="17" spans="1:4" x14ac:dyDescent="0.2">
      <c r="A17">
        <v>-9.8000000000000007</v>
      </c>
      <c r="B17">
        <f t="shared" si="4"/>
        <v>-2.6400761005303908</v>
      </c>
      <c r="C17">
        <f t="shared" si="2"/>
        <v>0</v>
      </c>
      <c r="D17">
        <f t="shared" si="3"/>
        <v>0</v>
      </c>
    </row>
    <row r="18" spans="1:4" x14ac:dyDescent="0.2">
      <c r="A18">
        <v>-9.6999999999999993</v>
      </c>
      <c r="B18">
        <f t="shared" si="4"/>
        <v>-2.5830780745720423</v>
      </c>
      <c r="C18">
        <f t="shared" si="2"/>
        <v>0</v>
      </c>
      <c r="D18">
        <f t="shared" si="3"/>
        <v>0</v>
      </c>
    </row>
    <row r="19" spans="1:4" x14ac:dyDescent="0.2">
      <c r="A19">
        <v>-9.6</v>
      </c>
      <c r="B19">
        <f t="shared" si="4"/>
        <v>-2.5260630415896355</v>
      </c>
      <c r="C19">
        <f t="shared" si="2"/>
        <v>0</v>
      </c>
      <c r="D19">
        <f t="shared" si="3"/>
        <v>0</v>
      </c>
    </row>
    <row r="20" spans="1:4" x14ac:dyDescent="0.2">
      <c r="A20">
        <v>-9.5</v>
      </c>
      <c r="B20">
        <f t="shared" si="4"/>
        <v>-2.4690311752608496</v>
      </c>
      <c r="C20">
        <f t="shared" si="2"/>
        <v>0</v>
      </c>
      <c r="D20">
        <f t="shared" si="3"/>
        <v>0</v>
      </c>
    </row>
    <row r="21" spans="1:4" x14ac:dyDescent="0.2">
      <c r="A21">
        <v>-9.4</v>
      </c>
      <c r="B21">
        <f t="shared" si="4"/>
        <v>-2.4119826493146395</v>
      </c>
      <c r="C21">
        <f t="shared" si="2"/>
        <v>0</v>
      </c>
      <c r="D21">
        <f t="shared" si="3"/>
        <v>0</v>
      </c>
    </row>
    <row r="22" spans="1:4" x14ac:dyDescent="0.2">
      <c r="A22">
        <v>-9.3000000000000007</v>
      </c>
      <c r="B22">
        <f t="shared" si="4"/>
        <v>-2.3549176375307077</v>
      </c>
      <c r="C22">
        <f t="shared" si="2"/>
        <v>0</v>
      </c>
      <c r="D22">
        <f t="shared" si="3"/>
        <v>0</v>
      </c>
    </row>
    <row r="23" spans="1:4" x14ac:dyDescent="0.2">
      <c r="A23">
        <v>-9.1999999999999993</v>
      </c>
      <c r="B23">
        <f t="shared" si="4"/>
        <v>-2.2978363137389772</v>
      </c>
      <c r="C23">
        <f t="shared" si="2"/>
        <v>0</v>
      </c>
      <c r="D23">
        <f t="shared" si="3"/>
        <v>0</v>
      </c>
    </row>
    <row r="24" spans="1:4" x14ac:dyDescent="0.2">
      <c r="A24">
        <v>-9.1</v>
      </c>
      <c r="B24">
        <f t="shared" si="4"/>
        <v>-2.2407388518190601</v>
      </c>
      <c r="C24">
        <f t="shared" si="2"/>
        <v>0</v>
      </c>
      <c r="D24">
        <f t="shared" si="3"/>
        <v>0</v>
      </c>
    </row>
    <row r="25" spans="1:4" x14ac:dyDescent="0.2">
      <c r="A25">
        <v>-9</v>
      </c>
      <c r="B25">
        <f t="shared" si="4"/>
        <v>-2.1836254256997281</v>
      </c>
      <c r="C25">
        <f t="shared" si="2"/>
        <v>0</v>
      </c>
      <c r="D25">
        <f t="shared" si="3"/>
        <v>0</v>
      </c>
    </row>
    <row r="26" spans="1:4" x14ac:dyDescent="0.2">
      <c r="A26">
        <v>-8.9000000000000092</v>
      </c>
      <c r="B26">
        <f t="shared" si="4"/>
        <v>-2.126496209358387</v>
      </c>
      <c r="C26">
        <f t="shared" si="2"/>
        <v>0</v>
      </c>
      <c r="D26">
        <f t="shared" si="3"/>
        <v>0</v>
      </c>
    </row>
    <row r="27" spans="1:4" x14ac:dyDescent="0.2">
      <c r="A27">
        <v>-8.8000000000000096</v>
      </c>
      <c r="B27">
        <f t="shared" si="4"/>
        <v>-2.0693513768205243</v>
      </c>
      <c r="C27">
        <f t="shared" si="2"/>
        <v>0</v>
      </c>
      <c r="D27">
        <f t="shared" si="3"/>
        <v>0</v>
      </c>
    </row>
    <row r="28" spans="1:4" x14ac:dyDescent="0.2">
      <c r="A28">
        <v>-8.7000000000000099</v>
      </c>
      <c r="B28">
        <f t="shared" si="4"/>
        <v>-2.0121911021592194</v>
      </c>
      <c r="C28">
        <f t="shared" si="2"/>
        <v>0</v>
      </c>
      <c r="D28">
        <f t="shared" si="3"/>
        <v>0</v>
      </c>
    </row>
    <row r="29" spans="1:4" x14ac:dyDescent="0.2">
      <c r="A29">
        <v>-8.6000000000000103</v>
      </c>
      <c r="B29">
        <f t="shared" si="4"/>
        <v>-1.9550155594945799</v>
      </c>
      <c r="C29">
        <f t="shared" si="2"/>
        <v>0</v>
      </c>
      <c r="D29">
        <f t="shared" si="3"/>
        <v>0</v>
      </c>
    </row>
    <row r="30" spans="1:4" x14ac:dyDescent="0.2">
      <c r="A30">
        <v>-8.5000000000000107</v>
      </c>
      <c r="B30">
        <f t="shared" si="4"/>
        <v>-1.897824922993224</v>
      </c>
      <c r="C30">
        <f t="shared" si="2"/>
        <v>0</v>
      </c>
      <c r="D30">
        <f t="shared" si="3"/>
        <v>0</v>
      </c>
    </row>
    <row r="31" spans="1:4" x14ac:dyDescent="0.2">
      <c r="A31">
        <v>-8.4000000000000092</v>
      </c>
      <c r="B31">
        <f t="shared" si="4"/>
        <v>-1.840619366867748</v>
      </c>
      <c r="C31">
        <f t="shared" si="2"/>
        <v>0</v>
      </c>
      <c r="D31">
        <f t="shared" si="3"/>
        <v>0</v>
      </c>
    </row>
    <row r="32" spans="1:4" x14ac:dyDescent="0.2">
      <c r="A32">
        <v>-8.3000000000000096</v>
      </c>
      <c r="B32">
        <f t="shared" si="4"/>
        <v>-1.7833990653761997</v>
      </c>
      <c r="C32">
        <f t="shared" si="2"/>
        <v>0</v>
      </c>
      <c r="D32">
        <f t="shared" si="3"/>
        <v>0</v>
      </c>
    </row>
    <row r="33" spans="1:4" x14ac:dyDescent="0.2">
      <c r="A33">
        <v>-8.2000000000000099</v>
      </c>
      <c r="B33">
        <f t="shared" si="4"/>
        <v>-1.7261641928215399</v>
      </c>
      <c r="C33">
        <f t="shared" si="2"/>
        <v>0</v>
      </c>
      <c r="D33">
        <f t="shared" si="3"/>
        <v>0</v>
      </c>
    </row>
    <row r="34" spans="1:4" x14ac:dyDescent="0.2">
      <c r="A34">
        <v>-8.1000000000000103</v>
      </c>
      <c r="B34">
        <f t="shared" si="4"/>
        <v>-1.6689149235511156</v>
      </c>
      <c r="C34">
        <f t="shared" si="2"/>
        <v>0</v>
      </c>
      <c r="D34">
        <f t="shared" si="3"/>
        <v>0</v>
      </c>
    </row>
    <row r="35" spans="1:4" x14ac:dyDescent="0.2">
      <c r="A35">
        <v>-8.0000000000000107</v>
      </c>
      <c r="B35">
        <f t="shared" si="4"/>
        <v>-1.611651431956127</v>
      </c>
      <c r="C35">
        <f t="shared" si="2"/>
        <v>0</v>
      </c>
      <c r="D35">
        <f t="shared" si="3"/>
        <v>0</v>
      </c>
    </row>
    <row r="36" spans="1:4" x14ac:dyDescent="0.2">
      <c r="A36">
        <v>-7.9000000000000101</v>
      </c>
      <c r="B36">
        <f t="shared" si="4"/>
        <v>-1.5543738924711041</v>
      </c>
      <c r="C36">
        <f t="shared" si="2"/>
        <v>0</v>
      </c>
      <c r="D36">
        <f t="shared" si="3"/>
        <v>0</v>
      </c>
    </row>
    <row r="37" spans="1:4" x14ac:dyDescent="0.2">
      <c r="A37">
        <v>-7.8000000000000096</v>
      </c>
      <c r="B37">
        <f t="shared" si="4"/>
        <v>-1.4970824795733639</v>
      </c>
      <c r="C37">
        <f t="shared" si="2"/>
        <v>0</v>
      </c>
      <c r="D37">
        <f t="shared" si="3"/>
        <v>0</v>
      </c>
    </row>
    <row r="38" spans="1:4" x14ac:dyDescent="0.2">
      <c r="A38">
        <v>-7.7000000000000099</v>
      </c>
      <c r="B38">
        <f t="shared" si="4"/>
        <v>-1.4397773677824874</v>
      </c>
      <c r="C38">
        <f t="shared" si="2"/>
        <v>0</v>
      </c>
      <c r="D38">
        <f t="shared" si="3"/>
        <v>0</v>
      </c>
    </row>
    <row r="39" spans="1:4" x14ac:dyDescent="0.2">
      <c r="A39">
        <v>-7.6000000000000103</v>
      </c>
      <c r="B39">
        <f t="shared" si="4"/>
        <v>-1.3824587316597823</v>
      </c>
      <c r="C39">
        <f t="shared" si="2"/>
        <v>0</v>
      </c>
      <c r="D39">
        <f t="shared" si="3"/>
        <v>0</v>
      </c>
    </row>
    <row r="40" spans="1:4" x14ac:dyDescent="0.2">
      <c r="A40">
        <v>-7.5000000000000098</v>
      </c>
      <c r="B40">
        <f t="shared" si="4"/>
        <v>-1.3251267458077516</v>
      </c>
      <c r="C40">
        <f t="shared" si="2"/>
        <v>0</v>
      </c>
      <c r="D40">
        <f t="shared" si="3"/>
        <v>0</v>
      </c>
    </row>
    <row r="41" spans="1:4" x14ac:dyDescent="0.2">
      <c r="A41">
        <v>-7.4000000000000101</v>
      </c>
      <c r="B41">
        <f t="shared" si="4"/>
        <v>-1.2677815848695726</v>
      </c>
      <c r="C41">
        <f t="shared" si="2"/>
        <v>0</v>
      </c>
      <c r="D41">
        <f t="shared" si="3"/>
        <v>0</v>
      </c>
    </row>
    <row r="42" spans="1:4" x14ac:dyDescent="0.2">
      <c r="A42">
        <v>-7.3000000000000096</v>
      </c>
      <c r="B42">
        <f t="shared" si="4"/>
        <v>-1.2104234235285469</v>
      </c>
      <c r="C42">
        <f t="shared" si="2"/>
        <v>0</v>
      </c>
      <c r="D42">
        <f t="shared" si="3"/>
        <v>0</v>
      </c>
    </row>
    <row r="43" spans="1:4" x14ac:dyDescent="0.2">
      <c r="A43">
        <v>-7.2000000000000099</v>
      </c>
      <c r="B43">
        <f t="shared" si="4"/>
        <v>-1.1530524365075827</v>
      </c>
      <c r="C43">
        <f t="shared" si="2"/>
        <v>0</v>
      </c>
      <c r="D43">
        <f t="shared" si="3"/>
        <v>0</v>
      </c>
    </row>
    <row r="44" spans="1:4" x14ac:dyDescent="0.2">
      <c r="A44">
        <v>-7.1000000000000103</v>
      </c>
      <c r="B44">
        <f t="shared" si="4"/>
        <v>-1.0956687985686546</v>
      </c>
      <c r="C44">
        <f t="shared" si="2"/>
        <v>0</v>
      </c>
      <c r="D44">
        <f t="shared" si="3"/>
        <v>0</v>
      </c>
    </row>
    <row r="45" spans="1:4" x14ac:dyDescent="0.2">
      <c r="A45">
        <v>-7.0000000000000098</v>
      </c>
      <c r="B45">
        <f t="shared" si="4"/>
        <v>-1.0382726845122754</v>
      </c>
      <c r="C45">
        <f t="shared" si="2"/>
        <v>0</v>
      </c>
      <c r="D45">
        <f t="shared" si="3"/>
        <v>0</v>
      </c>
    </row>
    <row r="46" spans="1:4" x14ac:dyDescent="0.2">
      <c r="A46">
        <v>-6.9000000000000101</v>
      </c>
      <c r="B46">
        <f t="shared" si="4"/>
        <v>-0.98086426917696468</v>
      </c>
      <c r="C46">
        <f t="shared" si="2"/>
        <v>0</v>
      </c>
      <c r="D46">
        <f t="shared" si="3"/>
        <v>0</v>
      </c>
    </row>
    <row r="47" spans="1:4" x14ac:dyDescent="0.2">
      <c r="A47">
        <v>-6.8000000000000096</v>
      </c>
      <c r="B47">
        <f t="shared" si="4"/>
        <v>-0.92344372743870951</v>
      </c>
      <c r="C47">
        <f t="shared" si="2"/>
        <v>0</v>
      </c>
      <c r="D47">
        <f t="shared" si="3"/>
        <v>0</v>
      </c>
    </row>
    <row r="48" spans="1:4" x14ac:dyDescent="0.2">
      <c r="A48">
        <v>-6.7000000000000099</v>
      </c>
      <c r="B48">
        <f t="shared" si="4"/>
        <v>-0.8660112342104398</v>
      </c>
      <c r="C48">
        <f t="shared" si="2"/>
        <v>0</v>
      </c>
      <c r="D48">
        <f t="shared" si="3"/>
        <v>0</v>
      </c>
    </row>
    <row r="49" spans="1:4" x14ac:dyDescent="0.2">
      <c r="A49">
        <v>-6.6000000000000103</v>
      </c>
      <c r="B49">
        <f t="shared" si="4"/>
        <v>-0.80856696444148879</v>
      </c>
      <c r="C49">
        <f t="shared" si="2"/>
        <v>0</v>
      </c>
      <c r="D49">
        <f t="shared" si="3"/>
        <v>0</v>
      </c>
    </row>
    <row r="50" spans="1:4" x14ac:dyDescent="0.2">
      <c r="A50">
        <v>-6.5000000000000098</v>
      </c>
      <c r="B50">
        <f t="shared" si="4"/>
        <v>-0.75111109311706503</v>
      </c>
      <c r="C50">
        <f t="shared" si="2"/>
        <v>0</v>
      </c>
      <c r="D50">
        <f t="shared" si="3"/>
        <v>0</v>
      </c>
    </row>
    <row r="51" spans="1:4" x14ac:dyDescent="0.2">
      <c r="A51">
        <v>-6.4000000000000101</v>
      </c>
      <c r="B51">
        <f t="shared" si="4"/>
        <v>-0.6936437952577168</v>
      </c>
      <c r="C51">
        <f t="shared" si="2"/>
        <v>0</v>
      </c>
      <c r="D51">
        <f t="shared" si="3"/>
        <v>0</v>
      </c>
    </row>
    <row r="52" spans="1:4" x14ac:dyDescent="0.2">
      <c r="A52">
        <v>-6.3000000000000096</v>
      </c>
      <c r="B52">
        <f t="shared" si="4"/>
        <v>-0.63616524591879875</v>
      </c>
      <c r="C52">
        <f t="shared" si="2"/>
        <v>0</v>
      </c>
      <c r="D52">
        <f t="shared" si="3"/>
        <v>0</v>
      </c>
    </row>
    <row r="53" spans="1:4" x14ac:dyDescent="0.2">
      <c r="A53">
        <v>-6.2000000000000099</v>
      </c>
      <c r="B53">
        <f t="shared" si="4"/>
        <v>-0.57867562018994168</v>
      </c>
      <c r="C53">
        <f t="shared" si="2"/>
        <v>0</v>
      </c>
      <c r="D53">
        <f t="shared" si="3"/>
        <v>0</v>
      </c>
    </row>
    <row r="54" spans="1:4" x14ac:dyDescent="0.2">
      <c r="A54">
        <v>-6.1000000000000201</v>
      </c>
      <c r="B54">
        <f t="shared" si="4"/>
        <v>-0.52117509319452049</v>
      </c>
      <c r="C54">
        <f t="shared" si="2"/>
        <v>0</v>
      </c>
      <c r="D54">
        <f t="shared" si="3"/>
        <v>0</v>
      </c>
    </row>
    <row r="55" spans="1:4" x14ac:dyDescent="0.2">
      <c r="A55">
        <v>-6.0000000000000204</v>
      </c>
      <c r="B55">
        <f t="shared" si="4"/>
        <v>-0.46366384008910222</v>
      </c>
      <c r="C55">
        <f t="shared" si="2"/>
        <v>0</v>
      </c>
      <c r="D55">
        <f t="shared" si="3"/>
        <v>0</v>
      </c>
    </row>
    <row r="56" spans="1:4" x14ac:dyDescent="0.2">
      <c r="A56">
        <v>-5.9000000000000199</v>
      </c>
      <c r="B56">
        <f t="shared" si="4"/>
        <v>-0.40614203606294152</v>
      </c>
      <c r="C56">
        <f t="shared" si="2"/>
        <v>0</v>
      </c>
      <c r="D56">
        <f t="shared" si="3"/>
        <v>0</v>
      </c>
    </row>
    <row r="57" spans="1:4" x14ac:dyDescent="0.2">
      <c r="A57">
        <v>-5.8000000000000203</v>
      </c>
      <c r="B57">
        <f t="shared" si="4"/>
        <v>-0.34860985633743047</v>
      </c>
      <c r="C57">
        <f t="shared" si="2"/>
        <v>0</v>
      </c>
      <c r="D57">
        <f t="shared" si="3"/>
        <v>0</v>
      </c>
    </row>
    <row r="58" spans="1:4" x14ac:dyDescent="0.2">
      <c r="A58">
        <v>-5.7000000000000197</v>
      </c>
      <c r="B58">
        <f t="shared" si="4"/>
        <v>-0.29106747616556605</v>
      </c>
      <c r="C58">
        <f t="shared" si="2"/>
        <v>0</v>
      </c>
      <c r="D58">
        <f t="shared" si="3"/>
        <v>0</v>
      </c>
    </row>
    <row r="59" spans="1:4" x14ac:dyDescent="0.2">
      <c r="A59">
        <v>-5.6000000000000201</v>
      </c>
      <c r="B59">
        <f t="shared" si="4"/>
        <v>-0.23351507083141687</v>
      </c>
      <c r="C59">
        <f t="shared" si="2"/>
        <v>0</v>
      </c>
      <c r="D59">
        <f t="shared" si="3"/>
        <v>0</v>
      </c>
    </row>
    <row r="60" spans="1:4" x14ac:dyDescent="0.2">
      <c r="A60">
        <v>-5.5000000000000204</v>
      </c>
      <c r="B60">
        <f t="shared" si="4"/>
        <v>-0.17595281564959153</v>
      </c>
      <c r="C60">
        <f t="shared" si="2"/>
        <v>0</v>
      </c>
      <c r="D60">
        <f t="shared" si="3"/>
        <v>0</v>
      </c>
    </row>
    <row r="61" spans="1:4" x14ac:dyDescent="0.2">
      <c r="A61">
        <v>-5.4000000000000199</v>
      </c>
      <c r="B61">
        <f t="shared" si="4"/>
        <v>-0.11838088596469998</v>
      </c>
      <c r="C61">
        <f t="shared" si="2"/>
        <v>0</v>
      </c>
      <c r="D61">
        <f t="shared" si="3"/>
        <v>0</v>
      </c>
    </row>
    <row r="62" spans="1:4" x14ac:dyDescent="0.2">
      <c r="A62">
        <v>-5.3000000000000203</v>
      </c>
      <c r="B62">
        <f t="shared" si="4"/>
        <v>-6.0799457150825909E-2</v>
      </c>
      <c r="C62">
        <f t="shared" si="2"/>
        <v>0</v>
      </c>
      <c r="D62">
        <f t="shared" si="3"/>
        <v>0</v>
      </c>
    </row>
    <row r="63" spans="1:4" x14ac:dyDescent="0.2">
      <c r="A63">
        <v>-5.2000000000000197</v>
      </c>
      <c r="B63">
        <f t="shared" si="4"/>
        <v>-3.208704610987656E-3</v>
      </c>
      <c r="C63">
        <f t="shared" si="2"/>
        <v>0</v>
      </c>
      <c r="D63">
        <f t="shared" si="3"/>
        <v>0</v>
      </c>
    </row>
    <row r="64" spans="1:4" x14ac:dyDescent="0.2">
      <c r="A64">
        <v>-5.1000000000000201</v>
      </c>
      <c r="B64">
        <f t="shared" si="4"/>
        <v>5.4391196223394278E-2</v>
      </c>
      <c r="C64">
        <f t="shared" si="2"/>
        <v>5.4391196223394278E-2</v>
      </c>
      <c r="D64">
        <f t="shared" si="3"/>
        <v>0.10878239244678856</v>
      </c>
    </row>
    <row r="65" spans="1:4" x14ac:dyDescent="0.2">
      <c r="A65">
        <v>-5.0000000000000204</v>
      </c>
      <c r="B65">
        <f t="shared" si="4"/>
        <v>0.11200006989303368</v>
      </c>
      <c r="C65">
        <f t="shared" si="2"/>
        <v>0.11200006989303368</v>
      </c>
      <c r="D65">
        <f t="shared" si="3"/>
        <v>0.22400013978606736</v>
      </c>
    </row>
    <row r="66" spans="1:4" x14ac:dyDescent="0.2">
      <c r="A66">
        <v>-4.9000000000000199</v>
      </c>
      <c r="B66">
        <f t="shared" si="4"/>
        <v>0.1696177409113111</v>
      </c>
      <c r="C66">
        <f t="shared" si="2"/>
        <v>0.1696177409113111</v>
      </c>
      <c r="D66">
        <f t="shared" si="3"/>
        <v>0.3392354818226222</v>
      </c>
    </row>
    <row r="67" spans="1:4" x14ac:dyDescent="0.2">
      <c r="A67">
        <v>-4.8000000000000203</v>
      </c>
      <c r="B67">
        <f t="shared" si="4"/>
        <v>0.22724403376480673</v>
      </c>
      <c r="C67">
        <f t="shared" si="2"/>
        <v>0.22724403376480673</v>
      </c>
      <c r="D67">
        <f t="shared" si="3"/>
        <v>0.45448806752961346</v>
      </c>
    </row>
    <row r="68" spans="1:4" x14ac:dyDescent="0.2">
      <c r="A68">
        <v>-4.7000000000000197</v>
      </c>
      <c r="B68">
        <f t="shared" si="4"/>
        <v>0.28487877291384045</v>
      </c>
      <c r="C68">
        <f t="shared" si="2"/>
        <v>0.28487877291384045</v>
      </c>
      <c r="D68">
        <f t="shared" si="3"/>
        <v>0.5697575458276809</v>
      </c>
    </row>
    <row r="69" spans="1:4" x14ac:dyDescent="0.2">
      <c r="A69">
        <v>-4.6000000000000201</v>
      </c>
      <c r="B69">
        <f t="shared" si="4"/>
        <v>0.34252178279300072</v>
      </c>
      <c r="C69">
        <f t="shared" si="2"/>
        <v>0.34252178279300072</v>
      </c>
      <c r="D69">
        <f t="shared" si="3"/>
        <v>0.68504356558600144</v>
      </c>
    </row>
    <row r="70" spans="1:4" x14ac:dyDescent="0.2">
      <c r="A70">
        <v>-4.5000000000000204</v>
      </c>
      <c r="B70">
        <f t="shared" si="4"/>
        <v>0.40017288781168148</v>
      </c>
      <c r="C70">
        <f t="shared" si="2"/>
        <v>0.40017288781168148</v>
      </c>
      <c r="D70">
        <f t="shared" si="3"/>
        <v>0.80034577562336295</v>
      </c>
    </row>
    <row r="71" spans="1:4" x14ac:dyDescent="0.2">
      <c r="A71">
        <v>-4.4000000000000199</v>
      </c>
      <c r="B71">
        <f t="shared" si="4"/>
        <v>0.45783191235462173</v>
      </c>
      <c r="C71">
        <f t="shared" si="2"/>
        <v>0.45783191235462173</v>
      </c>
      <c r="D71">
        <f t="shared" si="3"/>
        <v>0.91566382470924346</v>
      </c>
    </row>
    <row r="72" spans="1:4" x14ac:dyDescent="0.2">
      <c r="A72">
        <v>-4.3000000000000203</v>
      </c>
      <c r="B72">
        <f t="shared" si="4"/>
        <v>0.51549868078243</v>
      </c>
      <c r="C72">
        <f t="shared" si="2"/>
        <v>0.51549868078243</v>
      </c>
      <c r="D72">
        <f t="shared" si="3"/>
        <v>1</v>
      </c>
    </row>
    <row r="73" spans="1:4" x14ac:dyDescent="0.2">
      <c r="A73">
        <v>-4.2000000000000197</v>
      </c>
      <c r="B73">
        <f t="shared" si="4"/>
        <v>0.57317301743213189</v>
      </c>
      <c r="C73">
        <f t="shared" si="2"/>
        <v>0.57317301743213189</v>
      </c>
      <c r="D73">
        <f t="shared" si="3"/>
        <v>1</v>
      </c>
    </row>
    <row r="74" spans="1:4" x14ac:dyDescent="0.2">
      <c r="A74">
        <v>-4.1000000000000201</v>
      </c>
      <c r="B74">
        <f t="shared" si="4"/>
        <v>0.63085474661769236</v>
      </c>
      <c r="C74">
        <f t="shared" si="2"/>
        <v>0.63085474661769236</v>
      </c>
      <c r="D74">
        <f t="shared" si="3"/>
        <v>1</v>
      </c>
    </row>
    <row r="75" spans="1:4" x14ac:dyDescent="0.2">
      <c r="A75">
        <v>-4.0000000000000204</v>
      </c>
      <c r="B75">
        <f t="shared" si="4"/>
        <v>0.6885436926305637</v>
      </c>
      <c r="C75">
        <f t="shared" ref="C75:C138" si="5">IF(B75&gt;0,B75,0)</f>
        <v>0.6885436926305637</v>
      </c>
      <c r="D75">
        <f t="shared" ref="D75:D138" si="6">IF(C75/B$4&gt;1,1,C75/B$4)</f>
        <v>1</v>
      </c>
    </row>
    <row r="76" spans="1:4" x14ac:dyDescent="0.2">
      <c r="A76">
        <v>-3.9000000000000199</v>
      </c>
      <c r="B76">
        <f t="shared" si="4"/>
        <v>0.74623967974021044</v>
      </c>
      <c r="C76">
        <f t="shared" si="5"/>
        <v>0.74623967974021044</v>
      </c>
      <c r="D76">
        <f t="shared" si="6"/>
        <v>1</v>
      </c>
    </row>
    <row r="77" spans="1:4" x14ac:dyDescent="0.2">
      <c r="A77">
        <v>-3.8000000000000198</v>
      </c>
      <c r="B77">
        <f t="shared" si="4"/>
        <v>0.80394253219465028</v>
      </c>
      <c r="C77">
        <f t="shared" si="5"/>
        <v>0.80394253219465028</v>
      </c>
      <c r="D77">
        <f t="shared" si="6"/>
        <v>1</v>
      </c>
    </row>
    <row r="78" spans="1:4" x14ac:dyDescent="0.2">
      <c r="A78">
        <v>-3.7000000000000202</v>
      </c>
      <c r="B78">
        <f t="shared" si="4"/>
        <v>0.861652074220987</v>
      </c>
      <c r="C78">
        <f t="shared" si="5"/>
        <v>0.861652074220987</v>
      </c>
      <c r="D78">
        <f t="shared" si="6"/>
        <v>1</v>
      </c>
    </row>
    <row r="79" spans="1:4" x14ac:dyDescent="0.2">
      <c r="A79">
        <v>-3.6000000000000201</v>
      </c>
      <c r="B79">
        <f t="shared" ref="B79:B114" si="7">3-2*ABS(SIN(A79*PI()/180)*0.5*SQRT((B$2^2+B$3^2)))</f>
        <v>0.91936813002594908</v>
      </c>
      <c r="C79">
        <f t="shared" si="5"/>
        <v>0.91936813002594908</v>
      </c>
      <c r="D79">
        <f t="shared" si="6"/>
        <v>1</v>
      </c>
    </row>
    <row r="80" spans="1:4" x14ac:dyDescent="0.2">
      <c r="A80">
        <v>-3.50000000000002</v>
      </c>
      <c r="B80">
        <f t="shared" si="7"/>
        <v>0.97709052379641825</v>
      </c>
      <c r="C80">
        <f t="shared" si="5"/>
        <v>0.97709052379641825</v>
      </c>
      <c r="D80">
        <f t="shared" si="6"/>
        <v>1</v>
      </c>
    </row>
    <row r="81" spans="1:4" x14ac:dyDescent="0.2">
      <c r="A81">
        <v>-3.4000000000000199</v>
      </c>
      <c r="B81">
        <f t="shared" si="7"/>
        <v>1.034819079699975</v>
      </c>
      <c r="C81">
        <f t="shared" si="5"/>
        <v>1.034819079699975</v>
      </c>
      <c r="D81">
        <f t="shared" si="6"/>
        <v>1</v>
      </c>
    </row>
    <row r="82" spans="1:4" x14ac:dyDescent="0.2">
      <c r="A82">
        <v>-3.30000000000003</v>
      </c>
      <c r="B82">
        <f t="shared" si="7"/>
        <v>1.0925536218854197</v>
      </c>
      <c r="C82">
        <f t="shared" si="5"/>
        <v>1.0925536218854197</v>
      </c>
      <c r="D82">
        <f t="shared" si="6"/>
        <v>1</v>
      </c>
    </row>
    <row r="83" spans="1:4" x14ac:dyDescent="0.2">
      <c r="A83">
        <v>-3.2000000000000299</v>
      </c>
      <c r="B83">
        <f t="shared" si="7"/>
        <v>1.1502939744833363</v>
      </c>
      <c r="C83">
        <f t="shared" si="5"/>
        <v>1.1502939744833363</v>
      </c>
      <c r="D83">
        <f t="shared" si="6"/>
        <v>1</v>
      </c>
    </row>
    <row r="84" spans="1:4" x14ac:dyDescent="0.2">
      <c r="A84">
        <v>-3.1000000000000298</v>
      </c>
      <c r="B84">
        <f t="shared" si="7"/>
        <v>1.2080399616065909</v>
      </c>
      <c r="C84">
        <f t="shared" si="5"/>
        <v>1.2080399616065909</v>
      </c>
      <c r="D84">
        <f t="shared" si="6"/>
        <v>1</v>
      </c>
    </row>
    <row r="85" spans="1:4" x14ac:dyDescent="0.2">
      <c r="A85">
        <v>-3.0000000000000302</v>
      </c>
      <c r="B85">
        <f t="shared" si="7"/>
        <v>1.2657914073508925</v>
      </c>
      <c r="C85">
        <f t="shared" si="5"/>
        <v>1.2657914073508925</v>
      </c>
      <c r="D85">
        <f t="shared" si="6"/>
        <v>1</v>
      </c>
    </row>
    <row r="86" spans="1:4" x14ac:dyDescent="0.2">
      <c r="A86">
        <v>-2.9000000000000301</v>
      </c>
      <c r="B86">
        <f t="shared" si="7"/>
        <v>1.3235481357953218</v>
      </c>
      <c r="C86">
        <f t="shared" si="5"/>
        <v>1.3235481357953218</v>
      </c>
      <c r="D86">
        <f t="shared" si="6"/>
        <v>1</v>
      </c>
    </row>
    <row r="87" spans="1:4" x14ac:dyDescent="0.2">
      <c r="A87">
        <v>-2.80000000000003</v>
      </c>
      <c r="B87">
        <f t="shared" si="7"/>
        <v>1.3813099710028676</v>
      </c>
      <c r="C87">
        <f t="shared" si="5"/>
        <v>1.3813099710028676</v>
      </c>
      <c r="D87">
        <f t="shared" si="6"/>
        <v>1</v>
      </c>
    </row>
    <row r="88" spans="1:4" x14ac:dyDescent="0.2">
      <c r="A88">
        <v>-2.7000000000000299</v>
      </c>
      <c r="B88">
        <f t="shared" si="7"/>
        <v>1.4390767370209618</v>
      </c>
      <c r="C88">
        <f t="shared" si="5"/>
        <v>1.4390767370209618</v>
      </c>
      <c r="D88">
        <f t="shared" si="6"/>
        <v>1</v>
      </c>
    </row>
    <row r="89" spans="1:4" x14ac:dyDescent="0.2">
      <c r="A89">
        <v>-2.6000000000000298</v>
      </c>
      <c r="B89">
        <f t="shared" si="7"/>
        <v>1.4968482578820181</v>
      </c>
      <c r="C89">
        <f t="shared" si="5"/>
        <v>1.4968482578820181</v>
      </c>
      <c r="D89">
        <f t="shared" si="6"/>
        <v>1</v>
      </c>
    </row>
    <row r="90" spans="1:4" x14ac:dyDescent="0.2">
      <c r="A90">
        <v>-2.5000000000000302</v>
      </c>
      <c r="B90">
        <f t="shared" si="7"/>
        <v>1.554624357603964</v>
      </c>
      <c r="C90">
        <f t="shared" si="5"/>
        <v>1.554624357603964</v>
      </c>
      <c r="D90">
        <f t="shared" si="6"/>
        <v>1</v>
      </c>
    </row>
    <row r="91" spans="1:4" x14ac:dyDescent="0.2">
      <c r="A91">
        <v>-2.4000000000000301</v>
      </c>
      <c r="B91">
        <f t="shared" si="7"/>
        <v>1.612404860190781</v>
      </c>
      <c r="C91">
        <f t="shared" si="5"/>
        <v>1.612404860190781</v>
      </c>
      <c r="D91">
        <f t="shared" si="6"/>
        <v>1</v>
      </c>
    </row>
    <row r="92" spans="1:4" x14ac:dyDescent="0.2">
      <c r="A92">
        <v>-2.30000000000003</v>
      </c>
      <c r="B92">
        <f t="shared" si="7"/>
        <v>1.6701895896330365</v>
      </c>
      <c r="C92">
        <f t="shared" si="5"/>
        <v>1.6701895896330365</v>
      </c>
      <c r="D92">
        <f t="shared" si="6"/>
        <v>1</v>
      </c>
    </row>
    <row r="93" spans="1:4" x14ac:dyDescent="0.2">
      <c r="A93">
        <v>-2.2000000000000299</v>
      </c>
      <c r="B93">
        <f t="shared" si="7"/>
        <v>1.7279783699084237</v>
      </c>
      <c r="C93">
        <f t="shared" si="5"/>
        <v>1.7279783699084237</v>
      </c>
      <c r="D93">
        <f t="shared" si="6"/>
        <v>1</v>
      </c>
    </row>
    <row r="94" spans="1:4" x14ac:dyDescent="0.2">
      <c r="A94">
        <v>-2.1000000000000298</v>
      </c>
      <c r="B94">
        <f t="shared" si="7"/>
        <v>1.7857710249822965</v>
      </c>
      <c r="C94">
        <f t="shared" si="5"/>
        <v>1.7857710249822965</v>
      </c>
      <c r="D94">
        <f t="shared" si="6"/>
        <v>1</v>
      </c>
    </row>
    <row r="95" spans="1:4" x14ac:dyDescent="0.2">
      <c r="A95">
        <v>-2.0000000000000302</v>
      </c>
      <c r="B95">
        <f t="shared" si="7"/>
        <v>1.8435673788082039</v>
      </c>
      <c r="C95">
        <f t="shared" si="5"/>
        <v>1.8435673788082039</v>
      </c>
      <c r="D95">
        <f t="shared" si="6"/>
        <v>1</v>
      </c>
    </row>
    <row r="96" spans="1:4" x14ac:dyDescent="0.2">
      <c r="A96">
        <v>-1.9000000000000301</v>
      </c>
      <c r="B96">
        <f t="shared" si="7"/>
        <v>1.9013672553284295</v>
      </c>
      <c r="C96">
        <f t="shared" si="5"/>
        <v>1.9013672553284295</v>
      </c>
      <c r="D96">
        <f t="shared" si="6"/>
        <v>1</v>
      </c>
    </row>
    <row r="97" spans="1:4" x14ac:dyDescent="0.2">
      <c r="A97">
        <v>-1.80000000000003</v>
      </c>
      <c r="B97">
        <f t="shared" si="7"/>
        <v>1.9591704784745254</v>
      </c>
      <c r="C97">
        <f t="shared" si="5"/>
        <v>1.9591704784745254</v>
      </c>
      <c r="D97">
        <f t="shared" si="6"/>
        <v>1</v>
      </c>
    </row>
    <row r="98" spans="1:4" x14ac:dyDescent="0.2">
      <c r="A98">
        <v>-1.7000000000000299</v>
      </c>
      <c r="B98">
        <f t="shared" si="7"/>
        <v>2.0169768721678492</v>
      </c>
      <c r="C98">
        <f t="shared" si="5"/>
        <v>2.0169768721678492</v>
      </c>
      <c r="D98">
        <f t="shared" si="6"/>
        <v>1</v>
      </c>
    </row>
    <row r="99" spans="1:4" x14ac:dyDescent="0.2">
      <c r="A99">
        <v>-1.6000000000000301</v>
      </c>
      <c r="B99">
        <f t="shared" si="7"/>
        <v>2.0747862603201011</v>
      </c>
      <c r="C99">
        <f t="shared" si="5"/>
        <v>2.0747862603201011</v>
      </c>
      <c r="D99">
        <f t="shared" si="6"/>
        <v>1</v>
      </c>
    </row>
    <row r="100" spans="1:4" x14ac:dyDescent="0.2">
      <c r="A100">
        <v>-1.50000000000003</v>
      </c>
      <c r="B100">
        <f t="shared" si="7"/>
        <v>2.1325984668338585</v>
      </c>
      <c r="C100">
        <f t="shared" si="5"/>
        <v>2.1325984668338585</v>
      </c>
      <c r="D100">
        <f t="shared" si="6"/>
        <v>1</v>
      </c>
    </row>
    <row r="101" spans="1:4" x14ac:dyDescent="0.2">
      <c r="A101">
        <v>-1.4000000000000301</v>
      </c>
      <c r="B101">
        <f t="shared" si="7"/>
        <v>2.1904133156031147</v>
      </c>
      <c r="C101">
        <f t="shared" si="5"/>
        <v>2.1904133156031147</v>
      </c>
      <c r="D101">
        <f t="shared" si="6"/>
        <v>1</v>
      </c>
    </row>
    <row r="102" spans="1:4" x14ac:dyDescent="0.2">
      <c r="A102">
        <v>-1.30000000000003</v>
      </c>
      <c r="B102">
        <f t="shared" si="7"/>
        <v>2.2482306305138136</v>
      </c>
      <c r="C102">
        <f t="shared" si="5"/>
        <v>2.2482306305138136</v>
      </c>
      <c r="D102">
        <f t="shared" si="6"/>
        <v>1</v>
      </c>
    </row>
    <row r="103" spans="1:4" x14ac:dyDescent="0.2">
      <c r="A103">
        <v>-1.2000000000000299</v>
      </c>
      <c r="B103">
        <f t="shared" si="7"/>
        <v>2.3060502354443875</v>
      </c>
      <c r="C103">
        <f t="shared" si="5"/>
        <v>2.3060502354443875</v>
      </c>
      <c r="D103">
        <f t="shared" si="6"/>
        <v>1</v>
      </c>
    </row>
    <row r="104" spans="1:4" x14ac:dyDescent="0.2">
      <c r="A104">
        <v>-1.1000000000000301</v>
      </c>
      <c r="B104">
        <f t="shared" si="7"/>
        <v>2.3638719542662923</v>
      </c>
      <c r="C104">
        <f t="shared" si="5"/>
        <v>2.3638719542662923</v>
      </c>
      <c r="D104">
        <f t="shared" si="6"/>
        <v>1</v>
      </c>
    </row>
    <row r="105" spans="1:4" x14ac:dyDescent="0.2">
      <c r="A105">
        <v>-1.00000000000003</v>
      </c>
      <c r="B105">
        <f t="shared" si="7"/>
        <v>2.4216956108445444</v>
      </c>
      <c r="C105">
        <f t="shared" si="5"/>
        <v>2.4216956108445444</v>
      </c>
      <c r="D105">
        <f t="shared" si="6"/>
        <v>1</v>
      </c>
    </row>
    <row r="106" spans="1:4" x14ac:dyDescent="0.2">
      <c r="A106">
        <v>-0.900000000000031</v>
      </c>
      <c r="B106">
        <f t="shared" si="7"/>
        <v>2.4795210290382581</v>
      </c>
      <c r="C106">
        <f t="shared" si="5"/>
        <v>2.4795210290382581</v>
      </c>
      <c r="D106">
        <f t="shared" si="6"/>
        <v>1</v>
      </c>
    </row>
    <row r="107" spans="1:4" x14ac:dyDescent="0.2">
      <c r="A107">
        <v>-0.80000000000003102</v>
      </c>
      <c r="B107">
        <f t="shared" si="7"/>
        <v>2.5373480327011815</v>
      </c>
      <c r="C107">
        <f t="shared" si="5"/>
        <v>2.5373480327011815</v>
      </c>
      <c r="D107">
        <f t="shared" si="6"/>
        <v>1</v>
      </c>
    </row>
    <row r="108" spans="1:4" x14ac:dyDescent="0.2">
      <c r="A108">
        <v>-0.70000000000002904</v>
      </c>
      <c r="B108">
        <f t="shared" si="7"/>
        <v>2.5951764456822333</v>
      </c>
      <c r="C108">
        <f t="shared" si="5"/>
        <v>2.5951764456822333</v>
      </c>
      <c r="D108">
        <f t="shared" si="6"/>
        <v>1</v>
      </c>
    </row>
    <row r="109" spans="1:4" x14ac:dyDescent="0.2">
      <c r="A109">
        <v>-0.60000000000002995</v>
      </c>
      <c r="B109">
        <f t="shared" si="7"/>
        <v>2.6530060918260365</v>
      </c>
      <c r="C109">
        <f t="shared" si="5"/>
        <v>2.6530060918260365</v>
      </c>
      <c r="D109">
        <f t="shared" si="6"/>
        <v>1</v>
      </c>
    </row>
    <row r="110" spans="1:4" x14ac:dyDescent="0.2">
      <c r="A110">
        <v>-0.50000000000004097</v>
      </c>
      <c r="B110">
        <f t="shared" si="7"/>
        <v>2.7108367949734555</v>
      </c>
      <c r="C110">
        <f t="shared" si="5"/>
        <v>2.7108367949734555</v>
      </c>
      <c r="D110">
        <f t="shared" si="6"/>
        <v>1</v>
      </c>
    </row>
    <row r="111" spans="1:4" x14ac:dyDescent="0.2">
      <c r="A111">
        <v>-0.40000000000004099</v>
      </c>
      <c r="B111">
        <f t="shared" si="7"/>
        <v>2.7686683789621513</v>
      </c>
      <c r="C111">
        <f t="shared" si="5"/>
        <v>2.7686683789621513</v>
      </c>
      <c r="D111">
        <f t="shared" si="6"/>
        <v>1</v>
      </c>
    </row>
    <row r="112" spans="1:4" x14ac:dyDescent="0.2">
      <c r="A112">
        <v>-0.30000000000000099</v>
      </c>
      <c r="B112">
        <f t="shared" si="7"/>
        <v>2.8265006676271067</v>
      </c>
      <c r="C112">
        <f t="shared" si="5"/>
        <v>2.8265006676271067</v>
      </c>
      <c r="D112">
        <f t="shared" si="6"/>
        <v>1</v>
      </c>
    </row>
    <row r="113" spans="1:4" x14ac:dyDescent="0.2">
      <c r="A113">
        <v>-0.20000000000000101</v>
      </c>
      <c r="B113">
        <f t="shared" si="7"/>
        <v>2.8843334848010942</v>
      </c>
      <c r="C113">
        <f t="shared" si="5"/>
        <v>2.8843334848010942</v>
      </c>
      <c r="D113">
        <f t="shared" si="6"/>
        <v>1</v>
      </c>
    </row>
    <row r="114" spans="1:4" x14ac:dyDescent="0.2">
      <c r="A114">
        <v>-9.9999999999999603E-2</v>
      </c>
      <c r="B114">
        <f t="shared" si="7"/>
        <v>2.9421666543153471</v>
      </c>
      <c r="C114">
        <f t="shared" si="5"/>
        <v>2.9421666543153471</v>
      </c>
      <c r="D114">
        <f t="shared" si="6"/>
        <v>1</v>
      </c>
    </row>
    <row r="115" spans="1:4" x14ac:dyDescent="0.2">
      <c r="A115">
        <v>0</v>
      </c>
      <c r="B115">
        <f>3-2*ABS(SIN(A115*PI()/180)*0.5*SQRT((B$2^2+B$3^2)))</f>
        <v>3</v>
      </c>
      <c r="C115">
        <f t="shared" si="5"/>
        <v>3</v>
      </c>
      <c r="D115">
        <f t="shared" si="6"/>
        <v>1</v>
      </c>
    </row>
    <row r="116" spans="1:4" x14ac:dyDescent="0.2">
      <c r="A116">
        <v>9.9999999999999603E-2</v>
      </c>
      <c r="B116">
        <f t="shared" ref="B116:B179" si="8">3-2*SIN(A116*PI()/180)*0.5*SQRT((B$2^2+B$3^2))</f>
        <v>2.9421666543153471</v>
      </c>
      <c r="C116">
        <f t="shared" si="5"/>
        <v>2.9421666543153471</v>
      </c>
      <c r="D116">
        <f t="shared" si="6"/>
        <v>1</v>
      </c>
    </row>
    <row r="117" spans="1:4" x14ac:dyDescent="0.2">
      <c r="A117">
        <v>0.19999999999999901</v>
      </c>
      <c r="B117">
        <f t="shared" si="8"/>
        <v>2.8843334848010951</v>
      </c>
      <c r="C117">
        <f t="shared" si="5"/>
        <v>2.8843334848010951</v>
      </c>
      <c r="D117">
        <f t="shared" si="6"/>
        <v>1</v>
      </c>
    </row>
    <row r="118" spans="1:4" x14ac:dyDescent="0.2">
      <c r="A118">
        <v>0.29999999999999899</v>
      </c>
      <c r="B118">
        <f t="shared" si="8"/>
        <v>2.8265006676271076</v>
      </c>
      <c r="C118">
        <f t="shared" si="5"/>
        <v>2.8265006676271076</v>
      </c>
      <c r="D118">
        <f t="shared" si="6"/>
        <v>1</v>
      </c>
    </row>
    <row r="119" spans="1:4" x14ac:dyDescent="0.2">
      <c r="A119">
        <v>0.4</v>
      </c>
      <c r="B119">
        <f t="shared" si="8"/>
        <v>2.7686683789621749</v>
      </c>
      <c r="C119">
        <f t="shared" si="5"/>
        <v>2.7686683789621749</v>
      </c>
      <c r="D119">
        <f t="shared" si="6"/>
        <v>1</v>
      </c>
    </row>
    <row r="120" spans="1:4" x14ac:dyDescent="0.2">
      <c r="A120">
        <v>0.5</v>
      </c>
      <c r="B120">
        <f t="shared" si="8"/>
        <v>2.7108367949734791</v>
      </c>
      <c r="C120">
        <f t="shared" si="5"/>
        <v>2.7108367949734791</v>
      </c>
      <c r="D120">
        <f t="shared" si="6"/>
        <v>1</v>
      </c>
    </row>
    <row r="121" spans="1:4" x14ac:dyDescent="0.2">
      <c r="A121">
        <v>0.6</v>
      </c>
      <c r="B121">
        <f t="shared" si="8"/>
        <v>2.6530060918260538</v>
      </c>
      <c r="C121">
        <f t="shared" si="5"/>
        <v>2.6530060918260538</v>
      </c>
      <c r="D121">
        <f t="shared" si="6"/>
        <v>1</v>
      </c>
    </row>
    <row r="122" spans="1:4" x14ac:dyDescent="0.2">
      <c r="A122">
        <v>0.69999999999999896</v>
      </c>
      <c r="B122">
        <f t="shared" si="8"/>
        <v>2.5951764456822506</v>
      </c>
      <c r="C122">
        <f t="shared" si="5"/>
        <v>2.5951764456822506</v>
      </c>
      <c r="D122">
        <f t="shared" si="6"/>
        <v>1</v>
      </c>
    </row>
    <row r="123" spans="1:4" x14ac:dyDescent="0.2">
      <c r="A123">
        <v>0.79999999999999905</v>
      </c>
      <c r="B123">
        <f t="shared" si="8"/>
        <v>2.5373480327011997</v>
      </c>
      <c r="C123">
        <f t="shared" si="5"/>
        <v>2.5373480327011997</v>
      </c>
      <c r="D123">
        <f t="shared" si="6"/>
        <v>1</v>
      </c>
    </row>
    <row r="124" spans="1:4" x14ac:dyDescent="0.2">
      <c r="A124">
        <v>0.9</v>
      </c>
      <c r="B124">
        <f t="shared" si="8"/>
        <v>2.4795210290382759</v>
      </c>
      <c r="C124">
        <f t="shared" si="5"/>
        <v>2.4795210290382759</v>
      </c>
      <c r="D124">
        <f t="shared" si="6"/>
        <v>1</v>
      </c>
    </row>
    <row r="125" spans="1:4" x14ac:dyDescent="0.2">
      <c r="A125">
        <v>1</v>
      </c>
      <c r="B125">
        <f t="shared" si="8"/>
        <v>2.4216956108445622</v>
      </c>
      <c r="C125">
        <f t="shared" si="5"/>
        <v>2.4216956108445622</v>
      </c>
      <c r="D125">
        <f t="shared" si="6"/>
        <v>1</v>
      </c>
    </row>
    <row r="126" spans="1:4" x14ac:dyDescent="0.2">
      <c r="A126">
        <v>1.1000000000000001</v>
      </c>
      <c r="B126">
        <f t="shared" si="8"/>
        <v>2.3638719542663096</v>
      </c>
      <c r="C126">
        <f t="shared" si="5"/>
        <v>2.3638719542663096</v>
      </c>
      <c r="D126">
        <f t="shared" si="6"/>
        <v>1</v>
      </c>
    </row>
    <row r="127" spans="1:4" x14ac:dyDescent="0.2">
      <c r="A127">
        <v>1.2</v>
      </c>
      <c r="B127">
        <f t="shared" si="8"/>
        <v>2.3060502354444052</v>
      </c>
      <c r="C127">
        <f t="shared" si="5"/>
        <v>2.3060502354444052</v>
      </c>
      <c r="D127">
        <f t="shared" si="6"/>
        <v>1</v>
      </c>
    </row>
    <row r="128" spans="1:4" x14ac:dyDescent="0.2">
      <c r="A128">
        <v>1.3</v>
      </c>
      <c r="B128">
        <f t="shared" si="8"/>
        <v>2.2482306305138309</v>
      </c>
      <c r="C128">
        <f t="shared" si="5"/>
        <v>2.2482306305138309</v>
      </c>
      <c r="D128">
        <f t="shared" si="6"/>
        <v>1</v>
      </c>
    </row>
    <row r="129" spans="1:4" x14ac:dyDescent="0.2">
      <c r="A129">
        <v>1.4</v>
      </c>
      <c r="B129">
        <f t="shared" si="8"/>
        <v>2.1904133156031316</v>
      </c>
      <c r="C129">
        <f t="shared" si="5"/>
        <v>2.1904133156031316</v>
      </c>
      <c r="D129">
        <f t="shared" si="6"/>
        <v>1</v>
      </c>
    </row>
    <row r="130" spans="1:4" x14ac:dyDescent="0.2">
      <c r="A130">
        <v>1.5</v>
      </c>
      <c r="B130">
        <f t="shared" si="8"/>
        <v>2.1325984668338758</v>
      </c>
      <c r="C130">
        <f t="shared" si="5"/>
        <v>2.1325984668338758</v>
      </c>
      <c r="D130">
        <f t="shared" si="6"/>
        <v>1</v>
      </c>
    </row>
    <row r="131" spans="1:4" x14ac:dyDescent="0.2">
      <c r="A131">
        <v>1.6</v>
      </c>
      <c r="B131">
        <f t="shared" si="8"/>
        <v>2.0747862603201179</v>
      </c>
      <c r="C131">
        <f t="shared" si="5"/>
        <v>2.0747862603201179</v>
      </c>
      <c r="D131">
        <f t="shared" si="6"/>
        <v>1</v>
      </c>
    </row>
    <row r="132" spans="1:4" x14ac:dyDescent="0.2">
      <c r="A132">
        <v>1.7</v>
      </c>
      <c r="B132">
        <f t="shared" si="8"/>
        <v>2.0169768721678665</v>
      </c>
      <c r="C132">
        <f t="shared" si="5"/>
        <v>2.0169768721678665</v>
      </c>
      <c r="D132">
        <f t="shared" si="6"/>
        <v>1</v>
      </c>
    </row>
    <row r="133" spans="1:4" x14ac:dyDescent="0.2">
      <c r="A133">
        <v>1.8</v>
      </c>
      <c r="B133">
        <f t="shared" si="8"/>
        <v>1.9591704784745427</v>
      </c>
      <c r="C133">
        <f t="shared" si="5"/>
        <v>1.9591704784745427</v>
      </c>
      <c r="D133">
        <f t="shared" si="6"/>
        <v>1</v>
      </c>
    </row>
    <row r="134" spans="1:4" x14ac:dyDescent="0.2">
      <c r="A134">
        <v>1.9</v>
      </c>
      <c r="B134">
        <f t="shared" si="8"/>
        <v>1.9013672553284471</v>
      </c>
      <c r="C134">
        <f t="shared" si="5"/>
        <v>1.9013672553284471</v>
      </c>
      <c r="D134">
        <f t="shared" si="6"/>
        <v>1</v>
      </c>
    </row>
    <row r="135" spans="1:4" x14ac:dyDescent="0.2">
      <c r="A135">
        <v>2</v>
      </c>
      <c r="B135">
        <f t="shared" si="8"/>
        <v>1.8435673788082212</v>
      </c>
      <c r="C135">
        <f t="shared" si="5"/>
        <v>1.8435673788082212</v>
      </c>
      <c r="D135">
        <f t="shared" si="6"/>
        <v>1</v>
      </c>
    </row>
    <row r="136" spans="1:4" x14ac:dyDescent="0.2">
      <c r="A136">
        <v>2.1</v>
      </c>
      <c r="B136">
        <f t="shared" si="8"/>
        <v>1.7857710249823135</v>
      </c>
      <c r="C136">
        <f t="shared" si="5"/>
        <v>1.7857710249823135</v>
      </c>
      <c r="D136">
        <f t="shared" si="6"/>
        <v>1</v>
      </c>
    </row>
    <row r="137" spans="1:4" x14ac:dyDescent="0.2">
      <c r="A137">
        <v>2.2000000000000002</v>
      </c>
      <c r="B137">
        <f t="shared" si="8"/>
        <v>1.727978369908441</v>
      </c>
      <c r="C137">
        <f t="shared" si="5"/>
        <v>1.727978369908441</v>
      </c>
      <c r="D137">
        <f t="shared" si="6"/>
        <v>1</v>
      </c>
    </row>
    <row r="138" spans="1:4" x14ac:dyDescent="0.2">
      <c r="A138">
        <v>2.2999999999999998</v>
      </c>
      <c r="B138">
        <f t="shared" si="8"/>
        <v>1.6701895896330539</v>
      </c>
      <c r="C138">
        <f t="shared" si="5"/>
        <v>1.6701895896330539</v>
      </c>
      <c r="D138">
        <f t="shared" si="6"/>
        <v>1</v>
      </c>
    </row>
    <row r="139" spans="1:4" x14ac:dyDescent="0.2">
      <c r="A139">
        <v>2.4</v>
      </c>
      <c r="B139">
        <f t="shared" si="8"/>
        <v>1.6124048601907983</v>
      </c>
      <c r="C139">
        <f t="shared" ref="C139:C202" si="9">IF(B139&gt;0,B139,0)</f>
        <v>1.6124048601907983</v>
      </c>
      <c r="D139">
        <f t="shared" ref="D139:D202" si="10">IF(C139/B$4&gt;1,1,C139/B$4)</f>
        <v>1</v>
      </c>
    </row>
    <row r="140" spans="1:4" x14ac:dyDescent="0.2">
      <c r="A140">
        <v>2.5</v>
      </c>
      <c r="B140">
        <f t="shared" si="8"/>
        <v>1.5546243576039815</v>
      </c>
      <c r="C140">
        <f t="shared" si="9"/>
        <v>1.5546243576039815</v>
      </c>
      <c r="D140">
        <f t="shared" si="10"/>
        <v>1</v>
      </c>
    </row>
    <row r="141" spans="1:4" x14ac:dyDescent="0.2">
      <c r="A141">
        <v>2.6</v>
      </c>
      <c r="B141">
        <f t="shared" si="8"/>
        <v>1.4968482578820355</v>
      </c>
      <c r="C141">
        <f t="shared" si="9"/>
        <v>1.4968482578820355</v>
      </c>
      <c r="D141">
        <f t="shared" si="10"/>
        <v>1</v>
      </c>
    </row>
    <row r="142" spans="1:4" x14ac:dyDescent="0.2">
      <c r="A142">
        <v>2.7</v>
      </c>
      <c r="B142">
        <f t="shared" si="8"/>
        <v>1.4390767370209794</v>
      </c>
      <c r="C142">
        <f t="shared" si="9"/>
        <v>1.4390767370209794</v>
      </c>
      <c r="D142">
        <f t="shared" si="10"/>
        <v>1</v>
      </c>
    </row>
    <row r="143" spans="1:4" x14ac:dyDescent="0.2">
      <c r="A143">
        <v>2.8</v>
      </c>
      <c r="B143">
        <f t="shared" si="8"/>
        <v>1.3813099710028849</v>
      </c>
      <c r="C143">
        <f t="shared" si="9"/>
        <v>1.3813099710028849</v>
      </c>
      <c r="D143">
        <f t="shared" si="10"/>
        <v>1</v>
      </c>
    </row>
    <row r="144" spans="1:4" x14ac:dyDescent="0.2">
      <c r="A144">
        <v>2.9</v>
      </c>
      <c r="B144">
        <f t="shared" si="8"/>
        <v>1.3235481357953391</v>
      </c>
      <c r="C144">
        <f t="shared" si="9"/>
        <v>1.3235481357953391</v>
      </c>
      <c r="D144">
        <f t="shared" si="10"/>
        <v>1</v>
      </c>
    </row>
    <row r="145" spans="1:4" x14ac:dyDescent="0.2">
      <c r="A145">
        <v>3</v>
      </c>
      <c r="B145">
        <f t="shared" si="8"/>
        <v>1.26579140735091</v>
      </c>
      <c r="C145">
        <f t="shared" si="9"/>
        <v>1.26579140735091</v>
      </c>
      <c r="D145">
        <f t="shared" si="10"/>
        <v>1</v>
      </c>
    </row>
    <row r="146" spans="1:4" x14ac:dyDescent="0.2">
      <c r="A146">
        <v>3.1</v>
      </c>
      <c r="B146">
        <f t="shared" si="8"/>
        <v>1.2080399616066082</v>
      </c>
      <c r="C146">
        <f t="shared" si="9"/>
        <v>1.2080399616066082</v>
      </c>
      <c r="D146">
        <f t="shared" si="10"/>
        <v>1</v>
      </c>
    </row>
    <row r="147" spans="1:4" x14ac:dyDescent="0.2">
      <c r="A147">
        <v>3.2</v>
      </c>
      <c r="B147">
        <f t="shared" si="8"/>
        <v>1.1502939744833536</v>
      </c>
      <c r="C147">
        <f t="shared" si="9"/>
        <v>1.1502939744833536</v>
      </c>
      <c r="D147">
        <f t="shared" si="10"/>
        <v>1</v>
      </c>
    </row>
    <row r="148" spans="1:4" x14ac:dyDescent="0.2">
      <c r="A148">
        <v>3.3</v>
      </c>
      <c r="B148">
        <f t="shared" si="8"/>
        <v>1.0925536218854373</v>
      </c>
      <c r="C148">
        <f t="shared" si="9"/>
        <v>1.0925536218854373</v>
      </c>
      <c r="D148">
        <f t="shared" si="10"/>
        <v>1</v>
      </c>
    </row>
    <row r="149" spans="1:4" x14ac:dyDescent="0.2">
      <c r="A149">
        <v>3.4</v>
      </c>
      <c r="B149">
        <f t="shared" si="8"/>
        <v>1.0348190796999865</v>
      </c>
      <c r="C149">
        <f t="shared" si="9"/>
        <v>1.0348190796999865</v>
      </c>
      <c r="D149">
        <f t="shared" si="10"/>
        <v>1</v>
      </c>
    </row>
    <row r="150" spans="1:4" x14ac:dyDescent="0.2">
      <c r="A150">
        <v>3.5</v>
      </c>
      <c r="B150">
        <f t="shared" si="8"/>
        <v>0.9770905237964298</v>
      </c>
      <c r="C150">
        <f t="shared" si="9"/>
        <v>0.9770905237964298</v>
      </c>
      <c r="D150">
        <f t="shared" si="10"/>
        <v>1</v>
      </c>
    </row>
    <row r="151" spans="1:4" x14ac:dyDescent="0.2">
      <c r="A151">
        <v>3.6</v>
      </c>
      <c r="B151">
        <f t="shared" si="8"/>
        <v>0.91936813002595974</v>
      </c>
      <c r="C151">
        <f t="shared" si="9"/>
        <v>0.91936813002595974</v>
      </c>
      <c r="D151">
        <f t="shared" si="10"/>
        <v>1</v>
      </c>
    </row>
    <row r="152" spans="1:4" x14ac:dyDescent="0.2">
      <c r="A152">
        <v>3.6999999999998998</v>
      </c>
      <c r="B152">
        <f t="shared" si="8"/>
        <v>0.86165207422105627</v>
      </c>
      <c r="C152">
        <f t="shared" si="9"/>
        <v>0.86165207422105627</v>
      </c>
      <c r="D152">
        <f t="shared" si="10"/>
        <v>1</v>
      </c>
    </row>
    <row r="153" spans="1:4" x14ac:dyDescent="0.2">
      <c r="A153">
        <v>3.7999999999998999</v>
      </c>
      <c r="B153">
        <f t="shared" si="8"/>
        <v>0.80394253219471956</v>
      </c>
      <c r="C153">
        <f t="shared" si="9"/>
        <v>0.80394253219471956</v>
      </c>
      <c r="D153">
        <f t="shared" si="10"/>
        <v>1</v>
      </c>
    </row>
    <row r="154" spans="1:4" x14ac:dyDescent="0.2">
      <c r="A154">
        <v>3.8999999999999</v>
      </c>
      <c r="B154">
        <f t="shared" si="8"/>
        <v>0.74623967974027972</v>
      </c>
      <c r="C154">
        <f t="shared" si="9"/>
        <v>0.74623967974027972</v>
      </c>
      <c r="D154">
        <f t="shared" si="10"/>
        <v>1</v>
      </c>
    </row>
    <row r="155" spans="1:4" x14ac:dyDescent="0.2">
      <c r="A155">
        <v>3.9999999999999001</v>
      </c>
      <c r="B155">
        <f t="shared" si="8"/>
        <v>0.68854369263063298</v>
      </c>
      <c r="C155">
        <f t="shared" si="9"/>
        <v>0.68854369263063298</v>
      </c>
      <c r="D155">
        <f t="shared" si="10"/>
        <v>1</v>
      </c>
    </row>
    <row r="156" spans="1:4" x14ac:dyDescent="0.2">
      <c r="A156">
        <v>4.0999999999999002</v>
      </c>
      <c r="B156">
        <f t="shared" si="8"/>
        <v>0.63085474661776164</v>
      </c>
      <c r="C156">
        <f t="shared" si="9"/>
        <v>0.63085474661776164</v>
      </c>
      <c r="D156">
        <f t="shared" si="10"/>
        <v>1</v>
      </c>
    </row>
    <row r="157" spans="1:4" x14ac:dyDescent="0.2">
      <c r="A157">
        <v>4.1999999999998998</v>
      </c>
      <c r="B157">
        <f t="shared" si="8"/>
        <v>0.57317301743220028</v>
      </c>
      <c r="C157">
        <f t="shared" si="9"/>
        <v>0.57317301743220028</v>
      </c>
      <c r="D157">
        <f t="shared" si="10"/>
        <v>1</v>
      </c>
    </row>
    <row r="158" spans="1:4" x14ac:dyDescent="0.2">
      <c r="A158">
        <v>4.2999999999999003</v>
      </c>
      <c r="B158">
        <f t="shared" si="8"/>
        <v>0.51549868078249927</v>
      </c>
      <c r="C158">
        <f t="shared" si="9"/>
        <v>0.51549868078249927</v>
      </c>
      <c r="D158">
        <f t="shared" si="10"/>
        <v>1</v>
      </c>
    </row>
    <row r="159" spans="1:4" x14ac:dyDescent="0.2">
      <c r="A159">
        <v>4.3999999999999</v>
      </c>
      <c r="B159">
        <f t="shared" si="8"/>
        <v>0.45783191235469101</v>
      </c>
      <c r="C159">
        <f t="shared" si="9"/>
        <v>0.45783191235469101</v>
      </c>
      <c r="D159">
        <f t="shared" si="10"/>
        <v>0.91566382470938201</v>
      </c>
    </row>
    <row r="160" spans="1:4" x14ac:dyDescent="0.2">
      <c r="A160">
        <v>4.4999999999998996</v>
      </c>
      <c r="B160">
        <f t="shared" si="8"/>
        <v>0.40017288781175164</v>
      </c>
      <c r="C160">
        <f t="shared" si="9"/>
        <v>0.40017288781175164</v>
      </c>
      <c r="D160">
        <f t="shared" si="10"/>
        <v>0.80034577562350329</v>
      </c>
    </row>
    <row r="161" spans="1:4" x14ac:dyDescent="0.2">
      <c r="A161">
        <v>4.5999999999999002</v>
      </c>
      <c r="B161">
        <f t="shared" si="8"/>
        <v>0.34252178279306955</v>
      </c>
      <c r="C161">
        <f t="shared" si="9"/>
        <v>0.34252178279306955</v>
      </c>
      <c r="D161">
        <f t="shared" si="10"/>
        <v>0.6850435655861391</v>
      </c>
    </row>
    <row r="162" spans="1:4" x14ac:dyDescent="0.2">
      <c r="A162">
        <v>4.6999999999998998</v>
      </c>
      <c r="B162">
        <f t="shared" si="8"/>
        <v>0.28487877291390973</v>
      </c>
      <c r="C162">
        <f t="shared" si="9"/>
        <v>0.28487877291390973</v>
      </c>
      <c r="D162">
        <f t="shared" si="10"/>
        <v>0.56975754582781946</v>
      </c>
    </row>
    <row r="163" spans="1:4" x14ac:dyDescent="0.2">
      <c r="A163">
        <v>4.7999999999999003</v>
      </c>
      <c r="B163">
        <f t="shared" si="8"/>
        <v>0.22724403376487645</v>
      </c>
      <c r="C163">
        <f t="shared" si="9"/>
        <v>0.22724403376487645</v>
      </c>
      <c r="D163">
        <f t="shared" si="10"/>
        <v>0.4544880675297529</v>
      </c>
    </row>
    <row r="164" spans="1:4" x14ac:dyDescent="0.2">
      <c r="A164">
        <v>4.8999999999999</v>
      </c>
      <c r="B164">
        <f t="shared" si="8"/>
        <v>0.16961774091137993</v>
      </c>
      <c r="C164">
        <f t="shared" si="9"/>
        <v>0.16961774091137993</v>
      </c>
      <c r="D164">
        <f t="shared" si="10"/>
        <v>0.33923548182275987</v>
      </c>
    </row>
    <row r="165" spans="1:4" x14ac:dyDescent="0.2">
      <c r="A165">
        <v>4.9999999999998996</v>
      </c>
      <c r="B165">
        <f t="shared" si="8"/>
        <v>0.11200006989310296</v>
      </c>
      <c r="C165">
        <f t="shared" si="9"/>
        <v>0.11200006989310296</v>
      </c>
      <c r="D165">
        <f t="shared" si="10"/>
        <v>0.22400013978620592</v>
      </c>
    </row>
    <row r="166" spans="1:4" x14ac:dyDescent="0.2">
      <c r="A166">
        <v>5.0999999999999002</v>
      </c>
      <c r="B166">
        <f t="shared" si="8"/>
        <v>5.4391196223463112E-2</v>
      </c>
      <c r="C166">
        <f t="shared" si="9"/>
        <v>5.4391196223463112E-2</v>
      </c>
      <c r="D166">
        <f t="shared" si="10"/>
        <v>0.10878239244692622</v>
      </c>
    </row>
    <row r="167" spans="1:4" x14ac:dyDescent="0.2">
      <c r="A167">
        <v>5.1999999999998998</v>
      </c>
      <c r="B167">
        <f t="shared" si="8"/>
        <v>-3.2087046109188222E-3</v>
      </c>
      <c r="C167">
        <f t="shared" si="9"/>
        <v>0</v>
      </c>
      <c r="D167">
        <f t="shared" si="10"/>
        <v>0</v>
      </c>
    </row>
    <row r="168" spans="1:4" x14ac:dyDescent="0.2">
      <c r="A168">
        <v>5.2999999999999003</v>
      </c>
      <c r="B168">
        <f t="shared" si="8"/>
        <v>-6.0799457150757519E-2</v>
      </c>
      <c r="C168">
        <f t="shared" si="9"/>
        <v>0</v>
      </c>
      <c r="D168">
        <f t="shared" si="10"/>
        <v>0</v>
      </c>
    </row>
    <row r="169" spans="1:4" x14ac:dyDescent="0.2">
      <c r="A169">
        <v>5.3999999999999</v>
      </c>
      <c r="B169">
        <f t="shared" si="8"/>
        <v>-0.1183808859646307</v>
      </c>
      <c r="C169">
        <f t="shared" si="9"/>
        <v>0</v>
      </c>
      <c r="D169">
        <f t="shared" si="10"/>
        <v>0</v>
      </c>
    </row>
    <row r="170" spans="1:4" x14ac:dyDescent="0.2">
      <c r="A170">
        <v>5.4999999999998996</v>
      </c>
      <c r="B170">
        <f t="shared" si="8"/>
        <v>-0.17595281564952137</v>
      </c>
      <c r="C170">
        <f t="shared" si="9"/>
        <v>0</v>
      </c>
      <c r="D170">
        <f t="shared" si="10"/>
        <v>0</v>
      </c>
    </row>
    <row r="171" spans="1:4" x14ac:dyDescent="0.2">
      <c r="A171">
        <v>5.5999999999999002</v>
      </c>
      <c r="B171">
        <f t="shared" si="8"/>
        <v>-0.23351507083134804</v>
      </c>
      <c r="C171">
        <f t="shared" si="9"/>
        <v>0</v>
      </c>
      <c r="D171">
        <f t="shared" si="10"/>
        <v>0</v>
      </c>
    </row>
    <row r="172" spans="1:4" x14ac:dyDescent="0.2">
      <c r="A172">
        <v>5.6999999999998998</v>
      </c>
      <c r="B172">
        <f t="shared" si="8"/>
        <v>-0.29106747616549677</v>
      </c>
      <c r="C172">
        <f t="shared" si="9"/>
        <v>0</v>
      </c>
      <c r="D172">
        <f t="shared" si="10"/>
        <v>0</v>
      </c>
    </row>
    <row r="173" spans="1:4" x14ac:dyDescent="0.2">
      <c r="A173">
        <v>5.7999999999999003</v>
      </c>
      <c r="B173">
        <f t="shared" si="8"/>
        <v>-0.34860985633736208</v>
      </c>
      <c r="C173">
        <f t="shared" si="9"/>
        <v>0</v>
      </c>
      <c r="D173">
        <f t="shared" si="10"/>
        <v>0</v>
      </c>
    </row>
    <row r="174" spans="1:4" x14ac:dyDescent="0.2">
      <c r="A174">
        <v>5.8999999999999</v>
      </c>
      <c r="B174">
        <f t="shared" si="8"/>
        <v>-0.40614203606287269</v>
      </c>
      <c r="C174">
        <f t="shared" si="9"/>
        <v>0</v>
      </c>
      <c r="D174">
        <f t="shared" si="10"/>
        <v>0</v>
      </c>
    </row>
    <row r="175" spans="1:4" x14ac:dyDescent="0.2">
      <c r="A175">
        <v>5.9999999999998996</v>
      </c>
      <c r="B175">
        <f t="shared" si="8"/>
        <v>-0.4636638400890325</v>
      </c>
      <c r="C175">
        <f t="shared" si="9"/>
        <v>0</v>
      </c>
      <c r="D175">
        <f t="shared" si="10"/>
        <v>0</v>
      </c>
    </row>
    <row r="176" spans="1:4" x14ac:dyDescent="0.2">
      <c r="A176">
        <v>6.0999999999999002</v>
      </c>
      <c r="B176">
        <f t="shared" si="8"/>
        <v>-0.52117509319445166</v>
      </c>
      <c r="C176">
        <f t="shared" si="9"/>
        <v>0</v>
      </c>
      <c r="D176">
        <f t="shared" si="10"/>
        <v>0</v>
      </c>
    </row>
    <row r="177" spans="1:4" x14ac:dyDescent="0.2">
      <c r="A177">
        <v>6.1999999999998998</v>
      </c>
      <c r="B177">
        <f t="shared" si="8"/>
        <v>-0.57867562018987817</v>
      </c>
      <c r="C177">
        <f t="shared" si="9"/>
        <v>0</v>
      </c>
      <c r="D177">
        <f t="shared" si="10"/>
        <v>0</v>
      </c>
    </row>
    <row r="178" spans="1:4" x14ac:dyDescent="0.2">
      <c r="A178">
        <v>6.2999999999999003</v>
      </c>
      <c r="B178">
        <f t="shared" si="8"/>
        <v>-0.63616524591873613</v>
      </c>
      <c r="C178">
        <f t="shared" si="9"/>
        <v>0</v>
      </c>
      <c r="D178">
        <f t="shared" si="10"/>
        <v>0</v>
      </c>
    </row>
    <row r="179" spans="1:4" x14ac:dyDescent="0.2">
      <c r="A179">
        <v>6.3999999999999</v>
      </c>
      <c r="B179">
        <f t="shared" si="8"/>
        <v>-0.6936437952576533</v>
      </c>
      <c r="C179">
        <f t="shared" si="9"/>
        <v>0</v>
      </c>
      <c r="D179">
        <f t="shared" si="10"/>
        <v>0</v>
      </c>
    </row>
    <row r="180" spans="1:4" x14ac:dyDescent="0.2">
      <c r="A180">
        <v>6.4999999999998996</v>
      </c>
      <c r="B180">
        <f t="shared" ref="B180:B220" si="11">3-2*SIN(A180*PI()/180)*0.5*SQRT((B$2^2+B$3^2))</f>
        <v>-0.75111109311700197</v>
      </c>
      <c r="C180">
        <f t="shared" si="9"/>
        <v>0</v>
      </c>
      <c r="D180">
        <f t="shared" si="10"/>
        <v>0</v>
      </c>
    </row>
    <row r="181" spans="1:4" x14ac:dyDescent="0.2">
      <c r="A181">
        <v>6.5999999999999002</v>
      </c>
      <c r="B181">
        <f t="shared" si="11"/>
        <v>-0.80856696444142573</v>
      </c>
      <c r="C181">
        <f t="shared" si="9"/>
        <v>0</v>
      </c>
      <c r="D181">
        <f t="shared" si="10"/>
        <v>0</v>
      </c>
    </row>
    <row r="182" spans="1:4" x14ac:dyDescent="0.2">
      <c r="A182">
        <v>6.6999999999998998</v>
      </c>
      <c r="B182">
        <f t="shared" si="11"/>
        <v>-0.86601123421037673</v>
      </c>
      <c r="C182">
        <f t="shared" si="9"/>
        <v>0</v>
      </c>
      <c r="D182">
        <f t="shared" si="10"/>
        <v>0</v>
      </c>
    </row>
    <row r="183" spans="1:4" x14ac:dyDescent="0.2">
      <c r="A183">
        <v>6.7999999999999003</v>
      </c>
      <c r="B183">
        <f t="shared" si="11"/>
        <v>-0.92344372743864733</v>
      </c>
      <c r="C183">
        <f t="shared" si="9"/>
        <v>0</v>
      </c>
      <c r="D183">
        <f t="shared" si="10"/>
        <v>0</v>
      </c>
    </row>
    <row r="184" spans="1:4" x14ac:dyDescent="0.2">
      <c r="A184">
        <v>6.8999999999999</v>
      </c>
      <c r="B184">
        <f t="shared" si="11"/>
        <v>-0.98086426917690162</v>
      </c>
      <c r="C184">
        <f t="shared" si="9"/>
        <v>0</v>
      </c>
      <c r="D184">
        <f t="shared" si="10"/>
        <v>0</v>
      </c>
    </row>
    <row r="185" spans="1:4" x14ac:dyDescent="0.2">
      <c r="A185">
        <v>6.9999999999998996</v>
      </c>
      <c r="B185">
        <f t="shared" si="11"/>
        <v>-1.0382726845122123</v>
      </c>
      <c r="C185">
        <f t="shared" si="9"/>
        <v>0</v>
      </c>
      <c r="D185">
        <f t="shared" si="10"/>
        <v>0</v>
      </c>
    </row>
    <row r="186" spans="1:4" x14ac:dyDescent="0.2">
      <c r="A186">
        <v>7.0999999999999002</v>
      </c>
      <c r="B186">
        <f t="shared" si="11"/>
        <v>-1.0956687985685907</v>
      </c>
      <c r="C186">
        <f t="shared" si="9"/>
        <v>0</v>
      </c>
      <c r="D186">
        <f t="shared" si="10"/>
        <v>0</v>
      </c>
    </row>
    <row r="187" spans="1:4" x14ac:dyDescent="0.2">
      <c r="A187">
        <v>7.1999999999998998</v>
      </c>
      <c r="B187">
        <f t="shared" si="11"/>
        <v>-1.1530524365075179</v>
      </c>
      <c r="C187">
        <f t="shared" si="9"/>
        <v>0</v>
      </c>
      <c r="D187">
        <f t="shared" si="10"/>
        <v>0</v>
      </c>
    </row>
    <row r="188" spans="1:4" x14ac:dyDescent="0.2">
      <c r="A188">
        <v>7.2999999999999003</v>
      </c>
      <c r="B188">
        <f t="shared" si="11"/>
        <v>-1.2104234235284839</v>
      </c>
      <c r="C188">
        <f t="shared" si="9"/>
        <v>0</v>
      </c>
      <c r="D188">
        <f t="shared" si="10"/>
        <v>0</v>
      </c>
    </row>
    <row r="189" spans="1:4" x14ac:dyDescent="0.2">
      <c r="A189">
        <v>7.3999999999999</v>
      </c>
      <c r="B189">
        <f t="shared" si="11"/>
        <v>-1.2677815848695104</v>
      </c>
      <c r="C189">
        <f t="shared" si="9"/>
        <v>0</v>
      </c>
      <c r="D189">
        <f t="shared" si="10"/>
        <v>0</v>
      </c>
    </row>
    <row r="190" spans="1:4" x14ac:dyDescent="0.2">
      <c r="A190">
        <v>7.4999999999998996</v>
      </c>
      <c r="B190">
        <f t="shared" si="11"/>
        <v>-1.3251267458076894</v>
      </c>
      <c r="C190">
        <f t="shared" si="9"/>
        <v>0</v>
      </c>
      <c r="D190">
        <f t="shared" si="10"/>
        <v>0</v>
      </c>
    </row>
    <row r="191" spans="1:4" x14ac:dyDescent="0.2">
      <c r="A191">
        <v>7.5999999999999002</v>
      </c>
      <c r="B191">
        <f t="shared" si="11"/>
        <v>-1.3824587316597183</v>
      </c>
      <c r="C191">
        <f t="shared" si="9"/>
        <v>0</v>
      </c>
      <c r="D191">
        <f t="shared" si="10"/>
        <v>0</v>
      </c>
    </row>
    <row r="192" spans="1:4" x14ac:dyDescent="0.2">
      <c r="A192">
        <v>7.6999999999998998</v>
      </c>
      <c r="B192">
        <f t="shared" si="11"/>
        <v>-1.4397773677824244</v>
      </c>
      <c r="C192">
        <f t="shared" si="9"/>
        <v>0</v>
      </c>
      <c r="D192">
        <f t="shared" si="10"/>
        <v>0</v>
      </c>
    </row>
    <row r="193" spans="1:4" x14ac:dyDescent="0.2">
      <c r="A193">
        <v>7.7999999999999003</v>
      </c>
      <c r="B193">
        <f t="shared" si="11"/>
        <v>-1.4970824795733018</v>
      </c>
      <c r="C193">
        <f t="shared" si="9"/>
        <v>0</v>
      </c>
      <c r="D193">
        <f t="shared" si="10"/>
        <v>0</v>
      </c>
    </row>
    <row r="194" spans="1:4" x14ac:dyDescent="0.2">
      <c r="A194">
        <v>7.8999999999999</v>
      </c>
      <c r="B194">
        <f t="shared" si="11"/>
        <v>-1.5543738924710411</v>
      </c>
      <c r="C194">
        <f t="shared" si="9"/>
        <v>0</v>
      </c>
      <c r="D194">
        <f t="shared" si="10"/>
        <v>0</v>
      </c>
    </row>
    <row r="195" spans="1:4" x14ac:dyDescent="0.2">
      <c r="A195">
        <v>7.9999999999998996</v>
      </c>
      <c r="B195">
        <f t="shared" si="11"/>
        <v>-1.611651431956064</v>
      </c>
      <c r="C195">
        <f t="shared" si="9"/>
        <v>0</v>
      </c>
      <c r="D195">
        <f t="shared" si="10"/>
        <v>0</v>
      </c>
    </row>
    <row r="196" spans="1:4" x14ac:dyDescent="0.2">
      <c r="A196">
        <v>8.0999999999999002</v>
      </c>
      <c r="B196">
        <f t="shared" si="11"/>
        <v>-1.6689149235510508</v>
      </c>
      <c r="C196">
        <f t="shared" si="9"/>
        <v>0</v>
      </c>
      <c r="D196">
        <f t="shared" si="10"/>
        <v>0</v>
      </c>
    </row>
    <row r="197" spans="1:4" x14ac:dyDescent="0.2">
      <c r="A197">
        <v>8.1999999999998998</v>
      </c>
      <c r="B197">
        <f t="shared" si="11"/>
        <v>-1.7261641928214759</v>
      </c>
      <c r="C197">
        <f t="shared" si="9"/>
        <v>0</v>
      </c>
      <c r="D197">
        <f t="shared" si="10"/>
        <v>0</v>
      </c>
    </row>
    <row r="198" spans="1:4" x14ac:dyDescent="0.2">
      <c r="A198">
        <v>8.2999999999998995</v>
      </c>
      <c r="B198">
        <f t="shared" si="11"/>
        <v>-1.7833990653761376</v>
      </c>
      <c r="C198">
        <f t="shared" si="9"/>
        <v>0</v>
      </c>
      <c r="D198">
        <f t="shared" si="10"/>
        <v>0</v>
      </c>
    </row>
    <row r="199" spans="1:4" x14ac:dyDescent="0.2">
      <c r="A199">
        <v>8.3999999999999009</v>
      </c>
      <c r="B199">
        <f t="shared" si="11"/>
        <v>-1.8406193668676867</v>
      </c>
      <c r="C199">
        <f t="shared" si="9"/>
        <v>0</v>
      </c>
      <c r="D199">
        <f t="shared" si="10"/>
        <v>0</v>
      </c>
    </row>
    <row r="200" spans="1:4" x14ac:dyDescent="0.2">
      <c r="A200">
        <v>8.4999999999999005</v>
      </c>
      <c r="B200">
        <f t="shared" si="11"/>
        <v>-1.897824922993161</v>
      </c>
      <c r="C200">
        <f t="shared" si="9"/>
        <v>0</v>
      </c>
      <c r="D200">
        <f t="shared" si="10"/>
        <v>0</v>
      </c>
    </row>
    <row r="201" spans="1:4" x14ac:dyDescent="0.2">
      <c r="A201">
        <v>8.5999999999999002</v>
      </c>
      <c r="B201">
        <f t="shared" si="11"/>
        <v>-1.9550155594945169</v>
      </c>
      <c r="C201">
        <f t="shared" si="9"/>
        <v>0</v>
      </c>
      <c r="D201">
        <f t="shared" si="10"/>
        <v>0</v>
      </c>
    </row>
    <row r="202" spans="1:4" x14ac:dyDescent="0.2">
      <c r="A202">
        <v>8.6999999999998998</v>
      </c>
      <c r="B202">
        <f t="shared" si="11"/>
        <v>-2.0121911021591563</v>
      </c>
      <c r="C202">
        <f t="shared" si="9"/>
        <v>0</v>
      </c>
      <c r="D202">
        <f t="shared" si="10"/>
        <v>0</v>
      </c>
    </row>
    <row r="203" spans="1:4" x14ac:dyDescent="0.2">
      <c r="A203">
        <v>8.7999999999998995</v>
      </c>
      <c r="B203">
        <f t="shared" si="11"/>
        <v>-2.0693513768204621</v>
      </c>
      <c r="C203">
        <f t="shared" ref="C203:C220" si="12">IF(B203&gt;0,B203,0)</f>
        <v>0</v>
      </c>
      <c r="D203">
        <f t="shared" ref="D203:D220" si="13">IF(C203/B$4&gt;1,1,C203/B$4)</f>
        <v>0</v>
      </c>
    </row>
    <row r="204" spans="1:4" x14ac:dyDescent="0.2">
      <c r="A204">
        <v>8.8999999999999009</v>
      </c>
      <c r="B204">
        <f t="shared" si="11"/>
        <v>-2.1264962093583248</v>
      </c>
      <c r="C204">
        <f t="shared" si="12"/>
        <v>0</v>
      </c>
      <c r="D204">
        <f t="shared" si="13"/>
        <v>0</v>
      </c>
    </row>
    <row r="205" spans="1:4" x14ac:dyDescent="0.2">
      <c r="A205">
        <v>8.9999999999999005</v>
      </c>
      <c r="B205">
        <f t="shared" si="11"/>
        <v>-2.1836254256996712</v>
      </c>
      <c r="C205">
        <f t="shared" si="12"/>
        <v>0</v>
      </c>
      <c r="D205">
        <f t="shared" si="13"/>
        <v>0</v>
      </c>
    </row>
    <row r="206" spans="1:4" x14ac:dyDescent="0.2">
      <c r="A206">
        <v>9.0999999999999002</v>
      </c>
      <c r="B206">
        <f t="shared" si="11"/>
        <v>-2.2407388518190032</v>
      </c>
      <c r="C206">
        <f t="shared" si="12"/>
        <v>0</v>
      </c>
      <c r="D206">
        <f t="shared" si="13"/>
        <v>0</v>
      </c>
    </row>
    <row r="207" spans="1:4" x14ac:dyDescent="0.2">
      <c r="A207">
        <v>9.1999999999998998</v>
      </c>
      <c r="B207">
        <f t="shared" si="11"/>
        <v>-2.2978363137389204</v>
      </c>
      <c r="C207">
        <f t="shared" si="12"/>
        <v>0</v>
      </c>
      <c r="D207">
        <f t="shared" si="13"/>
        <v>0</v>
      </c>
    </row>
    <row r="208" spans="1:4" x14ac:dyDescent="0.2">
      <c r="A208">
        <v>9.2999999999998995</v>
      </c>
      <c r="B208">
        <f t="shared" si="11"/>
        <v>-2.35491763753065</v>
      </c>
      <c r="C208">
        <f t="shared" si="12"/>
        <v>0</v>
      </c>
      <c r="D208">
        <f t="shared" si="13"/>
        <v>0</v>
      </c>
    </row>
    <row r="209" spans="1:4" x14ac:dyDescent="0.2">
      <c r="A209">
        <v>9.3999999999999009</v>
      </c>
      <c r="B209">
        <f t="shared" si="11"/>
        <v>-2.4119826493145826</v>
      </c>
      <c r="C209">
        <f t="shared" si="12"/>
        <v>0</v>
      </c>
      <c r="D209">
        <f t="shared" si="13"/>
        <v>0</v>
      </c>
    </row>
    <row r="210" spans="1:4" x14ac:dyDescent="0.2">
      <c r="A210">
        <v>9.4999999999999005</v>
      </c>
      <c r="B210">
        <f t="shared" si="11"/>
        <v>-2.4690311752607927</v>
      </c>
      <c r="C210">
        <f t="shared" si="12"/>
        <v>0</v>
      </c>
      <c r="D210">
        <f t="shared" si="13"/>
        <v>0</v>
      </c>
    </row>
    <row r="211" spans="1:4" x14ac:dyDescent="0.2">
      <c r="A211">
        <v>9.5999999999999002</v>
      </c>
      <c r="B211">
        <f t="shared" si="11"/>
        <v>-2.5260630415895795</v>
      </c>
      <c r="C211">
        <f t="shared" si="12"/>
        <v>0</v>
      </c>
      <c r="D211">
        <f t="shared" si="13"/>
        <v>0</v>
      </c>
    </row>
    <row r="212" spans="1:4" x14ac:dyDescent="0.2">
      <c r="A212">
        <v>9.6999999999998998</v>
      </c>
      <c r="B212">
        <f t="shared" si="11"/>
        <v>-2.5830780745719846</v>
      </c>
      <c r="C212">
        <f t="shared" si="12"/>
        <v>0</v>
      </c>
      <c r="D212">
        <f t="shared" si="13"/>
        <v>0</v>
      </c>
    </row>
    <row r="213" spans="1:4" x14ac:dyDescent="0.2">
      <c r="A213">
        <v>9.7999999999998995</v>
      </c>
      <c r="B213">
        <f t="shared" si="11"/>
        <v>-2.640076100530333</v>
      </c>
      <c r="C213">
        <f t="shared" si="12"/>
        <v>0</v>
      </c>
      <c r="D213">
        <f t="shared" si="13"/>
        <v>0</v>
      </c>
    </row>
    <row r="214" spans="1:4" x14ac:dyDescent="0.2">
      <c r="A214">
        <v>9.8999999999999009</v>
      </c>
      <c r="B214">
        <f t="shared" si="11"/>
        <v>-2.6970569458387521</v>
      </c>
      <c r="C214">
        <f t="shared" si="12"/>
        <v>0</v>
      </c>
      <c r="D214">
        <f t="shared" si="13"/>
        <v>0</v>
      </c>
    </row>
    <row r="215" spans="1:4" x14ac:dyDescent="0.2">
      <c r="A215">
        <v>9.9999999999999005</v>
      </c>
      <c r="B215">
        <f t="shared" si="11"/>
        <v>-2.7540204369237031</v>
      </c>
      <c r="C215">
        <f t="shared" si="12"/>
        <v>0</v>
      </c>
      <c r="D215">
        <f t="shared" si="13"/>
        <v>0</v>
      </c>
    </row>
    <row r="216" spans="1:4" x14ac:dyDescent="0.2">
      <c r="A216">
        <v>10.0999999999999</v>
      </c>
      <c r="B216">
        <f t="shared" si="11"/>
        <v>-2.8109664002645145</v>
      </c>
      <c r="C216">
        <f t="shared" si="12"/>
        <v>0</v>
      </c>
      <c r="D216">
        <f t="shared" si="13"/>
        <v>0</v>
      </c>
    </row>
    <row r="217" spans="1:4" x14ac:dyDescent="0.2">
      <c r="A217">
        <v>10.1999999999999</v>
      </c>
      <c r="B217">
        <f t="shared" si="11"/>
        <v>-2.8678946623939066</v>
      </c>
      <c r="C217">
        <f t="shared" si="12"/>
        <v>0</v>
      </c>
      <c r="D217">
        <f t="shared" si="13"/>
        <v>0</v>
      </c>
    </row>
    <row r="218" spans="1:4" x14ac:dyDescent="0.2">
      <c r="A218">
        <v>10.299999999999899</v>
      </c>
      <c r="B218">
        <f t="shared" si="11"/>
        <v>-2.9248050498985192</v>
      </c>
      <c r="C218">
        <f t="shared" si="12"/>
        <v>0</v>
      </c>
      <c r="D218">
        <f t="shared" si="13"/>
        <v>0</v>
      </c>
    </row>
    <row r="219" spans="1:4" x14ac:dyDescent="0.2">
      <c r="A219">
        <v>10.399999999999901</v>
      </c>
      <c r="B219">
        <f t="shared" si="11"/>
        <v>-2.981697389419443</v>
      </c>
      <c r="C219">
        <f t="shared" si="12"/>
        <v>0</v>
      </c>
      <c r="D219">
        <f t="shared" si="13"/>
        <v>0</v>
      </c>
    </row>
    <row r="220" spans="1:4" x14ac:dyDescent="0.2">
      <c r="A220">
        <v>10.499999999999901</v>
      </c>
      <c r="B220">
        <f t="shared" si="11"/>
        <v>-3.0385715076527458</v>
      </c>
      <c r="C220">
        <f t="shared" si="12"/>
        <v>0</v>
      </c>
      <c r="D22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Anfinrud, Philip (NIH/NIDDK) [E]</dc:creator>
  <cp:lastModifiedBy>Anfinrud, Philip (NIH/NIDDK) [E]</cp:lastModifiedBy>
  <dcterms:created xsi:type="dcterms:W3CDTF">2019-02-26T11:18:58Z</dcterms:created>
  <dcterms:modified xsi:type="dcterms:W3CDTF">2019-02-28T15:49:41Z</dcterms:modified>
</cp:coreProperties>
</file>