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moti\Downloads\"/>
    </mc:Choice>
  </mc:AlternateContent>
  <xr:revisionPtr revIDLastSave="0" documentId="13_ncr:1_{2C1379BC-8BF3-4EBD-8642-3F3C59CE882D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</calcChain>
</file>

<file path=xl/sharedStrings.xml><?xml version="1.0" encoding="utf-8"?>
<sst xmlns="http://schemas.openxmlformats.org/spreadsheetml/2006/main" count="800" uniqueCount="376">
  <si>
    <t>#-000001</t>
  </si>
  <si>
    <t>SC001729</t>
  </si>
  <si>
    <t>Contrato</t>
  </si>
  <si>
    <t>RAMOS CARREON, JAIME CRISANTO</t>
  </si>
  <si>
    <t>SAN DEMETRIO NO.57</t>
  </si>
  <si>
    <t>JARDS. DE SAN IGNACIO</t>
  </si>
  <si>
    <t>ZAPOPAN</t>
  </si>
  <si>
    <t>JALISCO</t>
  </si>
  <si>
    <t>MEXICO</t>
  </si>
  <si>
    <t>Casa: (33) 36416225</t>
  </si>
  <si>
    <t>Oficina: (33) 38187052</t>
  </si>
  <si>
    <t>navejas65@yahoo.com.mx</t>
  </si>
  <si>
    <t>Vigente-Liquidada</t>
  </si>
  <si>
    <t>Anexo 3x1</t>
  </si>
  <si>
    <t>S</t>
  </si>
  <si>
    <t>Administrativo de Guadalajara</t>
  </si>
  <si>
    <t>#-000002</t>
  </si>
  <si>
    <t>Anexo</t>
  </si>
  <si>
    <t>Gold Crown Elite (GCE / 08 / 95)</t>
  </si>
  <si>
    <t>#-000003</t>
  </si>
  <si>
    <t>Administrativo de Monterrey</t>
  </si>
  <si>
    <t>#-000004</t>
  </si>
  <si>
    <t>SDM020942</t>
  </si>
  <si>
    <t>GOMEZ GARZA, JUAN FELIX</t>
  </si>
  <si>
    <t>GARCIA RODRIGUEZ DE GOMEZ, CLAUDIA</t>
  </si>
  <si>
    <t>COAHUILA NO.3402</t>
  </si>
  <si>
    <t>JUAREZ</t>
  </si>
  <si>
    <t>NUEVO LAREDO</t>
  </si>
  <si>
    <t>TAMAULIPAS</t>
  </si>
  <si>
    <t>Casa: (867) 7156256</t>
  </si>
  <si>
    <t>Oficina: (867) 7108599</t>
  </si>
  <si>
    <t>juanfelixgomezgarza@yahoo.com.mx</t>
  </si>
  <si>
    <t>Administrativo de León</t>
  </si>
  <si>
    <t>#-000005</t>
  </si>
  <si>
    <t>SM004546</t>
  </si>
  <si>
    <t>CONTRERAS BARAJAS, RODOLFO</t>
  </si>
  <si>
    <t>PARRAL NO.1605</t>
  </si>
  <si>
    <t>ARBIDE</t>
  </si>
  <si>
    <t>LEON</t>
  </si>
  <si>
    <t>GUANAJUATO</t>
  </si>
  <si>
    <t>Casa: (477) 7129649</t>
  </si>
  <si>
    <t>#-000006</t>
  </si>
  <si>
    <t>SM018139</t>
  </si>
  <si>
    <t>RODRIGUEZ CASTRO, RUBEN</t>
  </si>
  <si>
    <t>ROCR-450907-IWA</t>
  </si>
  <si>
    <t>PASEO DE LOS CHOPOS NO.42</t>
  </si>
  <si>
    <t>PULGAS PANDAS SUR</t>
  </si>
  <si>
    <t>AGUASCALIENTES</t>
  </si>
  <si>
    <t>Casa: (449) 1964296</t>
  </si>
  <si>
    <t>Oficina: (449) 9127154</t>
  </si>
  <si>
    <t>ruben.rdz@gmail.com</t>
  </si>
  <si>
    <t>Cancelada - Liquidada</t>
  </si>
  <si>
    <t>18/06/2012</t>
  </si>
  <si>
    <t>#-000007</t>
  </si>
  <si>
    <t>SC010529</t>
  </si>
  <si>
    <t>ESTRADA JUNGO, VICTOR MANUEL</t>
  </si>
  <si>
    <t>ENMEDIO 1-B</t>
  </si>
  <si>
    <t>FRACC. SAN JAVIER</t>
  </si>
  <si>
    <t>Oficina: (473) 1023258</t>
  </si>
  <si>
    <t>vestradaj@cjf.gob.mx</t>
  </si>
  <si>
    <t>Administrativo de México</t>
  </si>
  <si>
    <t>N</t>
  </si>
  <si>
    <t>#-000008</t>
  </si>
  <si>
    <t>JSM028041</t>
  </si>
  <si>
    <t>ROCHA SAN MIGUEL, HORACIO</t>
  </si>
  <si>
    <t>PARQUE PIRINEOS NO. 44</t>
  </si>
  <si>
    <t>PARQUES DE LA HERRADURA</t>
  </si>
  <si>
    <t>HUIXQUILUCAN</t>
  </si>
  <si>
    <t>Casa: (55) 52914410</t>
  </si>
  <si>
    <t>Oficina: (55) 55312979</t>
  </si>
  <si>
    <t>hrocha@rocha.com.mx</t>
  </si>
  <si>
    <t>#-000009</t>
  </si>
  <si>
    <t>SM026746</t>
  </si>
  <si>
    <t>LADRON DE GUEVARA MENDOZA, REYNA DEL CARMEN</t>
  </si>
  <si>
    <t>LAMR-660914-L19</t>
  </si>
  <si>
    <t>JUAREZ NO. 10</t>
  </si>
  <si>
    <t>CAMPESTRE TLACOPAC</t>
  </si>
  <si>
    <t>ALVARO OBREGON</t>
  </si>
  <si>
    <t>DISTRITO FEDERAL</t>
  </si>
  <si>
    <t>Casa: (55) 56617703</t>
  </si>
  <si>
    <t>Celular: (55) 54331485</t>
  </si>
  <si>
    <t>rldeguevara@msn.com</t>
  </si>
  <si>
    <t>Cancelada-Liquidada</t>
  </si>
  <si>
    <t>#-000010</t>
  </si>
  <si>
    <t>SR022542</t>
  </si>
  <si>
    <t>HERNANDEZ ORTEGA, JOSE LUIS</t>
  </si>
  <si>
    <t>URIBE DE HERNANDEZ, SOCORRO</t>
  </si>
  <si>
    <t>RAFAEL REBOLLAR NO.24</t>
  </si>
  <si>
    <t>SAN MIGUEL CHAPULTEPEC</t>
  </si>
  <si>
    <t>MIGUEL HIDALGO</t>
  </si>
  <si>
    <t>Casa: (55) 52777477</t>
  </si>
  <si>
    <t>Administrativo de Puerto Vallarta</t>
  </si>
  <si>
    <t>#-000011</t>
  </si>
  <si>
    <t>MRD019839</t>
  </si>
  <si>
    <t>PEREZ BORQUEZ, MERCEDES ISABEL</t>
  </si>
  <si>
    <t>SIERRA DE LA CANELA NO. 515</t>
  </si>
  <si>
    <t>BOSQUES DEL PRADO</t>
  </si>
  <si>
    <t>Casa: (449) 9123043</t>
  </si>
  <si>
    <t>jcperezb@pimcomunicaciones.com.mx</t>
  </si>
  <si>
    <t>#-000012</t>
  </si>
  <si>
    <t>SR026547</t>
  </si>
  <si>
    <t>PEDROZA GONZALEZ, FRANCISCO JAVIER</t>
  </si>
  <si>
    <t>SALVADOR NOVO NO. 107</t>
  </si>
  <si>
    <t>LOMA DE BONITA ANITA</t>
  </si>
  <si>
    <t>Casa: (449) 9751004</t>
  </si>
  <si>
    <t>Oficina: (449) 9144782</t>
  </si>
  <si>
    <t>smpedroza@prodigy.net.mx</t>
  </si>
  <si>
    <t>#-000013</t>
  </si>
  <si>
    <t>MRD036322</t>
  </si>
  <si>
    <t>ECHAURI GUERRERO, RAFAEL</t>
  </si>
  <si>
    <t>8 DE JULIO NO.485 AL 499 ESQ. NTE.</t>
  </si>
  <si>
    <t>GDL. CENTRO</t>
  </si>
  <si>
    <t>GUADALAJARA</t>
  </si>
  <si>
    <t>Casa: (33) 36130408</t>
  </si>
  <si>
    <t>#-000014</t>
  </si>
  <si>
    <t>MRD015541</t>
  </si>
  <si>
    <t>DOMINGUEZ ORTEGA, JESUS</t>
  </si>
  <si>
    <t>CALLE 29 S/N</t>
  </si>
  <si>
    <t>NAMIQUIPA</t>
  </si>
  <si>
    <t>CHIHUAHUA</t>
  </si>
  <si>
    <t>Casa:  0115780024</t>
  </si>
  <si>
    <t>#-000015</t>
  </si>
  <si>
    <t>SM039423</t>
  </si>
  <si>
    <t>GONZALEZ URREA, CARLOS</t>
  </si>
  <si>
    <t>LARGA DISTANCIA NO.42</t>
  </si>
  <si>
    <t>SINATEL AMPLIACION</t>
  </si>
  <si>
    <t>IZTAPALAPA</t>
  </si>
  <si>
    <t>Casa: (55) 56745094</t>
  </si>
  <si>
    <t>#-000016</t>
  </si>
  <si>
    <t>SM043440</t>
  </si>
  <si>
    <t>GARCIA HERNANDEZ, ELVA LETICIA</t>
  </si>
  <si>
    <t>PRIV DE LOS LAURELES NO.146</t>
  </si>
  <si>
    <t>BOSQUES DEL CAMPESTRE</t>
  </si>
  <si>
    <t>Casa: (477) 7810454</t>
  </si>
  <si>
    <t>el.va12@hotmail.com</t>
  </si>
  <si>
    <t>#-000017</t>
  </si>
  <si>
    <t>SM043441</t>
  </si>
  <si>
    <t>LOPEZ GARCIA, JOSE LUIS</t>
  </si>
  <si>
    <t>MARTINEZ DE LOPEZ, ROSA MARIA</t>
  </si>
  <si>
    <t>STA. CATALINA DE SIENA NO.745</t>
  </si>
  <si>
    <t>CAMINO REAL</t>
  </si>
  <si>
    <t>Casa: (33) 36478825</t>
  </si>
  <si>
    <t>#-000018</t>
  </si>
  <si>
    <t>SM038146</t>
  </si>
  <si>
    <t>MENDEZ RODRIGUEZ, GERMAN ARTURO</t>
  </si>
  <si>
    <t>MIER DE MENDEZ, ILEANA GEROGINA</t>
  </si>
  <si>
    <t>ARTURO CHAVEZ NO.1616</t>
  </si>
  <si>
    <t>PASEOS DEL SOL 1A SECC.</t>
  </si>
  <si>
    <t>Casa: (33) 36317729</t>
  </si>
  <si>
    <t>Oficina: (33) 56046103</t>
  </si>
  <si>
    <t>cmendez@dicimex.com</t>
  </si>
  <si>
    <t>#-000019</t>
  </si>
  <si>
    <t>SM040821</t>
  </si>
  <si>
    <t>VARGAS DIAZ, FERNANDO</t>
  </si>
  <si>
    <t>AVILA VARGAS, MARTHA PATRICIA</t>
  </si>
  <si>
    <t>VALLE HONDO NO. 66</t>
  </si>
  <si>
    <t>VALLE DEL PARAISO</t>
  </si>
  <si>
    <t>TLALNEPANTLA</t>
  </si>
  <si>
    <t>Casa: (55) 5398-1014</t>
  </si>
  <si>
    <t>Oficina: (55) 5366-0336</t>
  </si>
  <si>
    <t>fvargas@zapata.com.mx</t>
  </si>
  <si>
    <t>#-000020</t>
  </si>
  <si>
    <t>SM099643</t>
  </si>
  <si>
    <t>GALAVIZ BARRAGAN, RODOLFO</t>
  </si>
  <si>
    <t>PAULINO NAVARRO NO.748</t>
  </si>
  <si>
    <t>LOS MAESTROS</t>
  </si>
  <si>
    <t>Casa: (33) 36560209</t>
  </si>
  <si>
    <t>Oficina: (33) 36560008</t>
  </si>
  <si>
    <t>gasolineraconstitucion2007@hotmail.com</t>
  </si>
  <si>
    <t>#-000021</t>
  </si>
  <si>
    <t>SM041719</t>
  </si>
  <si>
    <t>HERNANDEZ BARRERA, LAURA</t>
  </si>
  <si>
    <t>CAMINO DE LOS PAVORREALES NO. 604</t>
  </si>
  <si>
    <t>SAN JEMO 4TO. SECTOR</t>
  </si>
  <si>
    <t>VALLECILLO</t>
  </si>
  <si>
    <t>NUEVO LEON</t>
  </si>
  <si>
    <t>Casa:  018183153848</t>
  </si>
  <si>
    <t>Oficina:  018184787481</t>
  </si>
  <si>
    <t>sanchezdenisse@hotmail.com</t>
  </si>
  <si>
    <t>#-000022</t>
  </si>
  <si>
    <t>SM042244</t>
  </si>
  <si>
    <t>VILLAVICENCIO RODRIGUEZ, HERIBERTO</t>
  </si>
  <si>
    <t>RAMIREZ DE VILLAVICENCIO, GLORIA</t>
  </si>
  <si>
    <t>35 OTE. NO.1411</t>
  </si>
  <si>
    <t>RESID. PUE.</t>
  </si>
  <si>
    <t>PUEBLA</t>
  </si>
  <si>
    <t>Casa: (222) 2434276</t>
  </si>
  <si>
    <t>luisvillaram@yahoo.com.mx</t>
  </si>
  <si>
    <t>Administrativo de Mazatlán</t>
  </si>
  <si>
    <t>#-000023</t>
  </si>
  <si>
    <t>SPV000738</t>
  </si>
  <si>
    <t>ALCARAZ GRANADOS, ALBERTO EZEQUIEL</t>
  </si>
  <si>
    <t>ORTEGA DE ALCARAZ, ARMIDA</t>
  </si>
  <si>
    <t>LAFONTAINE NO.240</t>
  </si>
  <si>
    <t>POLANCO</t>
  </si>
  <si>
    <t>Casa: (55) 55317940</t>
  </si>
  <si>
    <t>Oficina: (55) 54152007</t>
  </si>
  <si>
    <t>A</t>
  </si>
  <si>
    <t>#-000024</t>
  </si>
  <si>
    <t>SPV000923</t>
  </si>
  <si>
    <t>VIVANCO TORRES, RAFAEL</t>
  </si>
  <si>
    <t>PLAYA MANZANILLO NO. 575</t>
  </si>
  <si>
    <t>REFORMA IZTACCIHUATL</t>
  </si>
  <si>
    <t>IZTACALCO</t>
  </si>
  <si>
    <t>Casa: (55) 19425952</t>
  </si>
  <si>
    <t>Oficina: (55) 56343596</t>
  </si>
  <si>
    <t>rafaelvivanco@prodigy.net.mx</t>
  </si>
  <si>
    <t>#-000025</t>
  </si>
  <si>
    <t>SM099344</t>
  </si>
  <si>
    <t>LOPEZ ROSETTE, JUAN JOSE RICARDO</t>
  </si>
  <si>
    <t>POSTA NO.94</t>
  </si>
  <si>
    <t>COLINAS DEL SUR</t>
  </si>
  <si>
    <t>Casa: (55) 56434765</t>
  </si>
  <si>
    <t>Oficina: (55) 52436040</t>
  </si>
  <si>
    <t>ventas@ivquality.com/ricardolopezrosette@yahoo.com</t>
  </si>
  <si>
    <t>#-000026</t>
  </si>
  <si>
    <t>Cancelada-Finiquitada</t>
  </si>
  <si>
    <t>#-000027</t>
  </si>
  <si>
    <t>SM001519</t>
  </si>
  <si>
    <t>ORTEGA APPENDINI, MANUEL</t>
  </si>
  <si>
    <t>CD. DE LOS NIÑOS NO.109</t>
  </si>
  <si>
    <t>CD. DE LOS NIÑOS</t>
  </si>
  <si>
    <t>PACHUCA DE SOTO</t>
  </si>
  <si>
    <t>HIDALGO</t>
  </si>
  <si>
    <t>Oficina: (771) 7191053</t>
  </si>
  <si>
    <t>#-000028</t>
  </si>
  <si>
    <t>SDM021401</t>
  </si>
  <si>
    <t>ARREOLA CARDENAS, JESUS JOSE</t>
  </si>
  <si>
    <t>DIAZ DE ARREOLA, LUCIA</t>
  </si>
  <si>
    <t>5 DE FEBRERO NO.511 OTE.</t>
  </si>
  <si>
    <t>GOMEZ PALACIO</t>
  </si>
  <si>
    <t>DURANGO</t>
  </si>
  <si>
    <t>Casa: (871) 7141148</t>
  </si>
  <si>
    <t>Celular: (871) 1178244</t>
  </si>
  <si>
    <t>jarreola27@gmail.com</t>
  </si>
  <si>
    <t>#-000029</t>
  </si>
  <si>
    <t>SM099948</t>
  </si>
  <si>
    <t>RAMOS MARTINEZ, JORGE ALEJANDRO</t>
  </si>
  <si>
    <t>HIGO NO.2</t>
  </si>
  <si>
    <t>ALAMOS 1RA. SECCION</t>
  </si>
  <si>
    <t>QUERETARO</t>
  </si>
  <si>
    <t>Casa: (442) 2183383</t>
  </si>
  <si>
    <t>Oficina: (442) 2235894</t>
  </si>
  <si>
    <t>pupepuq@yahoo.com</t>
  </si>
  <si>
    <t>#-000030</t>
  </si>
  <si>
    <t>SA001140</t>
  </si>
  <si>
    <t>LUCERO GARCIA, MARIA</t>
  </si>
  <si>
    <t>JUAN M. GONZALEZ NO.26 CTO. PUERICULTORES</t>
  </si>
  <si>
    <t>CD. SATELITE</t>
  </si>
  <si>
    <t>NAUCALPAN DE JUAREZ</t>
  </si>
  <si>
    <t>Casa: (55) 55720775</t>
  </si>
  <si>
    <t>enrimexico@yahoo.com.mx</t>
  </si>
  <si>
    <t>#-000031</t>
  </si>
  <si>
    <t>SA001345</t>
  </si>
  <si>
    <t>PEREZ GARCIA, JESUS</t>
  </si>
  <si>
    <t>GONZALIZA Z. DE PEREZ, NATIVIDAD</t>
  </si>
  <si>
    <t>IGNACIO ALLENDE NO.8</t>
  </si>
  <si>
    <t>SAN CRISTOBAL</t>
  </si>
  <si>
    <t>ECATEPEC</t>
  </si>
  <si>
    <t>Casa: (55) 57871406</t>
  </si>
  <si>
    <t>Oficina: (55) 57708956</t>
  </si>
  <si>
    <t>gaboperezzepeda@hotmail.com</t>
  </si>
  <si>
    <t>#-000032</t>
  </si>
  <si>
    <t>SM097342</t>
  </si>
  <si>
    <t>HERNANDEZ BALLESTEROS, FRANCISCO</t>
  </si>
  <si>
    <t>JOSE MA. TRUCHUELO NO.14</t>
  </si>
  <si>
    <t>CIMATARIO</t>
  </si>
  <si>
    <t>SANTIAGO DE QUERETARO</t>
  </si>
  <si>
    <t>Casa: (442) 2124279</t>
  </si>
  <si>
    <t>corporativoana@yahoo.com.mx</t>
  </si>
  <si>
    <t>Administrativo de Queretaro</t>
  </si>
  <si>
    <t>#-000033</t>
  </si>
  <si>
    <t>#-000034</t>
  </si>
  <si>
    <t>SA002444</t>
  </si>
  <si>
    <t>ALCOCER UGALDE, BIBIANA</t>
  </si>
  <si>
    <t>HDA. CHICHIMEQUILLAS NO.517</t>
  </si>
  <si>
    <t>JARDS. DE LA HDA.</t>
  </si>
  <si>
    <t>Casa: (442) 014422162274</t>
  </si>
  <si>
    <t>Casa: (442) 4550667</t>
  </si>
  <si>
    <t>vvarela@gsu.com</t>
  </si>
  <si>
    <t>#-000035</t>
  </si>
  <si>
    <t>SPA000622</t>
  </si>
  <si>
    <t>GARCIA CISNEROS, CARLOS</t>
  </si>
  <si>
    <t>LIRA DE GARCIA, MARIA DE LOURDES</t>
  </si>
  <si>
    <t>ROMA NO.1006</t>
  </si>
  <si>
    <t>LEON MODERNO</t>
  </si>
  <si>
    <t>Casa: (477) 7134126</t>
  </si>
  <si>
    <t>Oficina: (477) 7136835</t>
  </si>
  <si>
    <t>cisneros_gc@hotmail.com</t>
  </si>
  <si>
    <t>#-000036</t>
  </si>
  <si>
    <t>SPA000641</t>
  </si>
  <si>
    <t>RUBIO LOPEZ, RICARDO</t>
  </si>
  <si>
    <t>SERAFIN RUBIO, TERESA DE JESUS</t>
  </si>
  <si>
    <t>PLAN DE TUXTEPEC NO.2260</t>
  </si>
  <si>
    <t>EMILIANO ZAPATA</t>
  </si>
  <si>
    <t>CULIACAN</t>
  </si>
  <si>
    <t>SINALOA</t>
  </si>
  <si>
    <t>Casa: (667) 7150826</t>
  </si>
  <si>
    <t>Casa: (667) 7189630</t>
  </si>
  <si>
    <t>alexis_crs@hotmail.com</t>
  </si>
  <si>
    <t>#-000037</t>
  </si>
  <si>
    <t>SA001422</t>
  </si>
  <si>
    <t>ISIDRO PEREZ, VIOLETA DEL CARMEN</t>
  </si>
  <si>
    <t>SASSO DE VALENZUELA MARIA GUADALUPE</t>
  </si>
  <si>
    <t>COCOITE NO.112</t>
  </si>
  <si>
    <t>FRACC. LOMAS DEL DORADO</t>
  </si>
  <si>
    <t>CENTRO</t>
  </si>
  <si>
    <t>TABASCO</t>
  </si>
  <si>
    <t>Casa:  019933122856</t>
  </si>
  <si>
    <t>Casa: (936) 3516030</t>
  </si>
  <si>
    <t>SIN OFICINA (migracion de datos)</t>
  </si>
  <si>
    <t>#-000038</t>
  </si>
  <si>
    <t>JSM041848</t>
  </si>
  <si>
    <t>MALO FLORES, JESUS ANTONIO</t>
  </si>
  <si>
    <t>COLOMBIA NO.33</t>
  </si>
  <si>
    <t>LOMAS DE QRO.</t>
  </si>
  <si>
    <t>Casa: (442) 2160390</t>
  </si>
  <si>
    <t>#-000039</t>
  </si>
  <si>
    <t>SA003539</t>
  </si>
  <si>
    <t>ECHEVERRIA CUADRA, MAGALY</t>
  </si>
  <si>
    <t>INDEPENDENCIA ORIENTE NO.605</t>
  </si>
  <si>
    <t>ESQUIPULA</t>
  </si>
  <si>
    <t>CD. ALTAMIRANO</t>
  </si>
  <si>
    <t>GUERRERO</t>
  </si>
  <si>
    <t>Casa: (222) 2378028</t>
  </si>
  <si>
    <t>Oficina: (767) 6720108</t>
  </si>
  <si>
    <t>dahati@hotmail.com</t>
  </si>
  <si>
    <t>#-000040</t>
  </si>
  <si>
    <t>SA004218</t>
  </si>
  <si>
    <t>ALCORTA HERNANDEZ, MA. AMPARO</t>
  </si>
  <si>
    <t>PENSILVANIA NO.134-4</t>
  </si>
  <si>
    <t>NAPOLES</t>
  </si>
  <si>
    <t>BENITO JUAREZ</t>
  </si>
  <si>
    <t>Casa: (55) 55235340</t>
  </si>
  <si>
    <t>adriana.bousquet@hotmail.com</t>
  </si>
  <si>
    <t>#-000041</t>
  </si>
  <si>
    <t>MR087023</t>
  </si>
  <si>
    <t>GARCIA MERCADO, FRANCISCO</t>
  </si>
  <si>
    <t>CULIACAN NO.91 INT.5</t>
  </si>
  <si>
    <t>CONDESA</t>
  </si>
  <si>
    <t>CUAUHTEMOC</t>
  </si>
  <si>
    <t>Casa: (55) 52544362</t>
  </si>
  <si>
    <t>#-000042</t>
  </si>
  <si>
    <t>MR084736</t>
  </si>
  <si>
    <t>RODRIGUEZ GARZA, JAIME</t>
  </si>
  <si>
    <t>CDA. SAN RODOLFO NO.321</t>
  </si>
  <si>
    <t>LA FUENTE</t>
  </si>
  <si>
    <t>TORREON</t>
  </si>
  <si>
    <t>COAHUILA</t>
  </si>
  <si>
    <t>Casa: (871) 7205678</t>
  </si>
  <si>
    <t>jrodriguez@gafi.com.mx</t>
  </si>
  <si>
    <t>folio_venta</t>
  </si>
  <si>
    <t>folio_contrato</t>
  </si>
  <si>
    <t>id_registro</t>
  </si>
  <si>
    <t>tipo_venta</t>
  </si>
  <si>
    <t>oid_cliente</t>
  </si>
  <si>
    <t>primer_titular</t>
  </si>
  <si>
    <t>segundo_titular</t>
  </si>
  <si>
    <t>rfc</t>
  </si>
  <si>
    <t>direccion</t>
  </si>
  <si>
    <t>colonia</t>
  </si>
  <si>
    <t>codigo_postal</t>
  </si>
  <si>
    <t>ciudad</t>
  </si>
  <si>
    <t>estado</t>
  </si>
  <si>
    <t>pais</t>
  </si>
  <si>
    <t>tel1</t>
  </si>
  <si>
    <t>tel2</t>
  </si>
  <si>
    <t>mail</t>
  </si>
  <si>
    <t>perfil_especial</t>
  </si>
  <si>
    <t>fecha_elaboracion</t>
  </si>
  <si>
    <t>estatus_venta</t>
  </si>
  <si>
    <t>fecha_cancelacion</t>
  </si>
  <si>
    <t>tipo_anexo</t>
  </si>
  <si>
    <t>acepta_correspondencia</t>
  </si>
  <si>
    <t>oficina</t>
  </si>
  <si>
    <t>domicilio_activo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</si>
</sst>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tabSelected="1" topLeftCell="T1" zoomScale="85" zoomScaleNormal="85" workbookViewId="0">
      <selection activeCell="T2" sqref="T2"/>
    </sheetView>
  </sheetViews>
  <sheetFormatPr defaultColWidth="11" defaultRowHeight="15.75" x14ac:dyDescent="0.25"/>
  <cols>
    <col min="1" max="1" width="14.5" style="10" bestFit="1" customWidth="1"/>
    <col min="2" max="2" width="18.25" style="10" bestFit="1" customWidth="1"/>
    <col min="3" max="3" width="14" style="10" bestFit="1" customWidth="1"/>
    <col min="4" max="4" width="13.875" style="10" bestFit="1" customWidth="1"/>
    <col min="5" max="5" width="14.375" style="10" bestFit="1" customWidth="1"/>
    <col min="6" max="6" width="47.25" style="10" bestFit="1" customWidth="1"/>
    <col min="7" max="7" width="37.25" style="10" bestFit="1" customWidth="1"/>
    <col min="8" max="8" width="16.375" style="10" bestFit="1" customWidth="1"/>
    <col min="9" max="9" width="42.25" style="11" bestFit="1" customWidth="1"/>
    <col min="10" max="10" width="25.125" style="11" bestFit="1" customWidth="1"/>
    <col min="11" max="11" width="17.875" style="10" bestFit="1" customWidth="1"/>
    <col min="12" max="12" width="23.375" style="11" bestFit="1" customWidth="1"/>
    <col min="13" max="13" width="16.375" style="11" bestFit="1" customWidth="1"/>
    <col min="14" max="14" width="7.5" style="11" bestFit="1" customWidth="1"/>
    <col min="15" max="15" width="23" style="10" bestFit="1" customWidth="1"/>
    <col min="16" max="16" width="20.5" style="10" bestFit="1" customWidth="1"/>
    <col min="17" max="17" width="46.75" style="10" bestFit="1" customWidth="1"/>
    <col min="18" max="18" width="18.5" style="10" bestFit="1" customWidth="1"/>
    <col min="19" max="19" width="23.125" style="10" bestFit="1" customWidth="1"/>
    <col min="20" max="20" width="19.25" style="10" bestFit="1" customWidth="1"/>
    <col min="21" max="21" width="23.125" style="10" bestFit="1" customWidth="1"/>
    <col min="22" max="22" width="27.5" style="10" bestFit="1" customWidth="1"/>
    <col min="23" max="23" width="30.5" style="10" bestFit="1" customWidth="1"/>
    <col min="24" max="24" width="28.5" style="11" bestFit="1" customWidth="1"/>
    <col min="25" max="25" width="22" style="11" customWidth="1"/>
    <col min="26" max="16384" width="11" style="2"/>
  </cols>
  <sheetData>
    <row r="1" spans="1:27" s="4" customFormat="1" ht="21" x14ac:dyDescent="0.25">
      <c r="A1" s="6" t="s">
        <v>351</v>
      </c>
      <c r="B1" s="6" t="s">
        <v>352</v>
      </c>
      <c r="C1" s="6" t="s">
        <v>353</v>
      </c>
      <c r="D1" s="6" t="s">
        <v>354</v>
      </c>
      <c r="E1" s="6" t="s">
        <v>355</v>
      </c>
      <c r="F1" s="6" t="s">
        <v>356</v>
      </c>
      <c r="G1" s="6" t="s">
        <v>357</v>
      </c>
      <c r="H1" s="6" t="s">
        <v>358</v>
      </c>
      <c r="I1" s="7" t="s">
        <v>359</v>
      </c>
      <c r="J1" s="7" t="s">
        <v>360</v>
      </c>
      <c r="K1" s="6" t="s">
        <v>361</v>
      </c>
      <c r="L1" s="7" t="s">
        <v>362</v>
      </c>
      <c r="M1" s="7" t="s">
        <v>363</v>
      </c>
      <c r="N1" s="7" t="s">
        <v>364</v>
      </c>
      <c r="O1" s="6" t="s">
        <v>365</v>
      </c>
      <c r="P1" s="6" t="s">
        <v>366</v>
      </c>
      <c r="Q1" s="6" t="s">
        <v>367</v>
      </c>
      <c r="R1" s="6" t="s">
        <v>368</v>
      </c>
      <c r="S1" s="6" t="s">
        <v>369</v>
      </c>
      <c r="T1" s="6" t="s">
        <v>370</v>
      </c>
      <c r="U1" s="6" t="s">
        <v>371</v>
      </c>
      <c r="V1" s="6" t="s">
        <v>372</v>
      </c>
      <c r="W1" s="6" t="s">
        <v>373</v>
      </c>
      <c r="X1" s="7" t="s">
        <v>374</v>
      </c>
      <c r="Y1" s="7" t="s">
        <v>375</v>
      </c>
      <c r="Z1" s="3"/>
      <c r="AA1" s="3"/>
    </row>
    <row r="2" spans="1:27" s="1" customFormat="1" ht="23.1" customHeight="1" x14ac:dyDescent="0.25">
      <c r="A2" s="8" t="s">
        <v>0</v>
      </c>
      <c r="B2" s="8">
        <v>113</v>
      </c>
      <c r="C2" s="8" t="s">
        <v>1</v>
      </c>
      <c r="D2" s="8" t="s">
        <v>2</v>
      </c>
      <c r="E2" s="8">
        <v>5021</v>
      </c>
      <c r="F2" s="8" t="s">
        <v>3</v>
      </c>
      <c r="G2" s="8"/>
      <c r="H2" s="8"/>
      <c r="I2" s="9" t="s">
        <v>4</v>
      </c>
      <c r="J2" s="9" t="s">
        <v>5</v>
      </c>
      <c r="K2" s="8">
        <v>45040</v>
      </c>
      <c r="L2" s="9" t="s">
        <v>6</v>
      </c>
      <c r="M2" s="9" t="s">
        <v>7</v>
      </c>
      <c r="N2" s="9" t="s">
        <v>8</v>
      </c>
      <c r="O2" s="8" t="s">
        <v>9</v>
      </c>
      <c r="P2" s="8" t="s">
        <v>10</v>
      </c>
      <c r="Q2" s="8" t="s">
        <v>11</v>
      </c>
      <c r="R2" s="8"/>
      <c r="S2" s="5">
        <v>32321</v>
      </c>
      <c r="T2" s="8" t="s">
        <v>12</v>
      </c>
      <c r="U2" s="5"/>
      <c r="V2" s="8" t="s">
        <v>13</v>
      </c>
      <c r="W2" s="8" t="s">
        <v>14</v>
      </c>
      <c r="X2" s="9" t="s">
        <v>15</v>
      </c>
      <c r="Y2" s="9" t="s">
        <v>14</v>
      </c>
      <c r="Z2" s="1" t="str">
        <f>SUBSTITUTE(SUBSTITUTE("INSERT INTO tblprospecto (idagente,idestatus_tblprospecto,email,CELULAR2,CELULAR,EMPRESA,NOMBRE,IDORIGENPROSPECTO,GUID,FECHAALTA,FOLIO_VENTA,FOLIO_CONTRATO,REGISTRO_ID,TIPO_VENTA,"&amp;"OID_CLIENTE,PRIMER_TITULAR,SEGUNDO_TITULAR,RFC,DOMICILIO,COLONIA,CODIGO_POSTAL,CIUDAD,ESTADO"&amp;",PAIS,TEL1,TEL2,MAIL,PERFIL_ESPECIAL,FECHA_ELABORACION,ESTATUS_VENTA,FECHA_CANCELACION,"&amp;"TIPO_ANEXO,ACEPTA_CORRESPONDENCIA,OFICINA,"&amp;"DOMICILIO_ACTIVO) VALUES('0','1','" &amp; Q2 &amp; "','" &amp; P2 &amp; "','" &amp; O2 &amp; "','Vida Vacations','" &amp; F2 &amp; "','1',UUID(),NOW(),'"&amp;A2&amp;"','"&amp;B2&amp;"','"&amp;C2&amp;"','"&amp;D2&amp;"','"&amp;E2&amp;"','"&amp;F2&amp;"','"&amp;G2&amp;"','"&amp;H2&amp;"','"&amp;I2&amp;"','"&amp;J2&amp;"','"&amp;K2&amp;"','"&amp;L2&amp;"','"&amp;M2&amp;"','"&amp;N2&amp;"','"&amp;O2&amp;"','"&amp;P2&amp;"','"&amp;Q2&amp;"','"&amp;R2&amp;"','"&amp;S2&amp;"','"&amp;T2&amp;"','"&amp;U2&amp;"','"&amp;V2&amp;"','"&amp;W2&amp;"','"&amp;X2&amp;"','"&amp;Y2&amp;"');UPDATE tblprospecto t1 SET MAPA_GOOGLE = "&amp;"concat( 'https://www.google.com/maps/place/',  ifnull(t1.DOMICILIO, ''),  '+',  ifnull(t1.COLONIA, ''),  '+', "&amp;" ifnull(t1.CODIGO_POSTAL, ''),  '+',  ifnull(t1.CIUDAD, ''),  '+',  ifnull(t1.ESTADO, ''), "&amp;" '+',  ifnull(t1.PAIS, '') ) WHERE  MAPA_GOOGLE IS NULL OR MAPA_GOOGLE = ''; ","#"," "),"&amp;"," AND ")</f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VALUES('0','1','navejas65@yahoo.com.mx','Oficina: (33) 38187052','Casa: (33) 36416225','Vida Vacations','RAMOS CARREON, JAIME CRISANTO','1',UUID(),NOW(),' -000001','113','SC001729','Contrato','5021','RAMOS CARREON, JAIME CRISANTO','','','SAN DEMETRIO NO.57','JARDS. DE SAN IGNACIO','45040','ZAPOPAN','JALISCO','MEXICO','Casa: (33) 36416225','Oficina: (33) 38187052','navejas65@yahoo.com.mx','','32321','Vigente-Liquidada','','Anexo 3x1','S','Administrativo de Guadalajara','S');UPDATE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" spans="1:27" s="1" customFormat="1" ht="23.1" customHeight="1" x14ac:dyDescent="0.25">
      <c r="A3" s="8" t="s">
        <v>16</v>
      </c>
      <c r="B3" s="8">
        <v>113</v>
      </c>
      <c r="C3" s="8" t="s">
        <v>1</v>
      </c>
      <c r="D3" s="8" t="s">
        <v>17</v>
      </c>
      <c r="E3" s="8">
        <v>5021</v>
      </c>
      <c r="F3" s="8" t="s">
        <v>3</v>
      </c>
      <c r="G3" s="8"/>
      <c r="H3" s="8"/>
      <c r="I3" s="9" t="s">
        <v>4</v>
      </c>
      <c r="J3" s="9" t="s">
        <v>5</v>
      </c>
      <c r="K3" s="8">
        <v>45040</v>
      </c>
      <c r="L3" s="9" t="s">
        <v>6</v>
      </c>
      <c r="M3" s="9" t="s">
        <v>7</v>
      </c>
      <c r="N3" s="9" t="s">
        <v>8</v>
      </c>
      <c r="O3" s="8" t="s">
        <v>9</v>
      </c>
      <c r="P3" s="8" t="s">
        <v>10</v>
      </c>
      <c r="Q3" s="8" t="s">
        <v>11</v>
      </c>
      <c r="R3" s="8"/>
      <c r="S3" s="5">
        <v>33889</v>
      </c>
      <c r="T3" s="8" t="s">
        <v>12</v>
      </c>
      <c r="U3" s="5"/>
      <c r="V3" s="8" t="s">
        <v>18</v>
      </c>
      <c r="W3" s="8" t="s">
        <v>14</v>
      </c>
      <c r="X3" s="9" t="s">
        <v>15</v>
      </c>
      <c r="Y3" s="9" t="s">
        <v>14</v>
      </c>
      <c r="Z3" s="1" t="str">
        <f t="shared" ref="Z3:Z50" si="0">SUBSTITUTE(SUBSTITUTE("INSERT INTO tblprospecto (idagente,idestatus_tblprospecto,email,CELULAR2,CELULAR,EMPRESA,NOMBRE,IDORIGENPROSPECTO,GUID,FECHAALTA,FOLIO_VENTA,FOLIO_CONTRATO,REGISTRO_ID,TIPO_VENTA,"&amp;"OID_CLIENTE,PRIMER_TITULAR,SEGUNDO_TITULAR,RFC,DOMICILIO,COLONIA,CODIGO_POSTAL,CIUDAD,ESTADO"&amp;",PAIS,TEL1,TEL2,MAIL,PERFIL_ESPECIAL,FECHA_ELABORACION,ESTATUS_VENTA,FECHA_CANCELACION,"&amp;"TIPO_ANEXO,ACEPTA_CORRESPONDENCIA,OFICINA,"&amp;"DOMICILIO_ACTIVO) VALUES('0','1','" &amp; Q3 &amp; "','" &amp; P3 &amp; "','" &amp; O3 &amp; "','Vida Vacations','" &amp; F3 &amp; "','1',UUID(),NOW(),'"&amp;A3&amp;"','"&amp;B3&amp;"','"&amp;C3&amp;"','"&amp;D3&amp;"','"&amp;E3&amp;"','"&amp;F3&amp;"','"&amp;G3&amp;"','"&amp;H3&amp;"','"&amp;I3&amp;"','"&amp;J3&amp;"','"&amp;K3&amp;"','"&amp;L3&amp;"','"&amp;M3&amp;"','"&amp;N3&amp;"','"&amp;O3&amp;"','"&amp;P3&amp;"','"&amp;Q3&amp;"','"&amp;R3&amp;"','"&amp;S3&amp;"','"&amp;T3&amp;"','"&amp;U3&amp;"','"&amp;V3&amp;"','"&amp;W3&amp;"','"&amp;X3&amp;"','"&amp;Y3&amp;"');UPDATE tblprospecto t1 SET MAPA_GOOGLE = "&amp;"concat( 'https://www.google.com/maps/place/',  ifnull(t1.DOMICILIO, ''),  '+',  ifnull(t1.COLONIA, ''),  '+', "&amp;" ifnull(t1.CODIGO_POSTAL, ''),  '+',  ifnull(t1.CIUDAD, ''),  '+',  ifnull(t1.ESTADO, ''), "&amp;" '+',  ifnull(t1.PAIS, '') ) WHERE  MAPA_GOOGLE IS NULL OR MAPA_GOOGLE = ''; ","#"," "),"&amp;"," AND ")</f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VALUES('0','1','navejas65@yahoo.com.mx','Oficina: (33) 38187052','Casa: (33) 36416225','Vida Vacations','RAMOS CARREON, JAIME CRISANTO','1',UUID(),NOW(),' -000002','113','SC001729','Anexo','5021','RAMOS CARREON, JAIME CRISANTO','','','SAN DEMETRIO NO.57','JARDS. DE SAN IGNACIO','45040','ZAPOPAN','JALISCO','MEXICO','Casa: (33) 36416225','Oficina: (33) 38187052','navejas65@yahoo.com.mx','','33889','Vigente-Liquidada','','Gold Crown Elite (GCE / 08 / 95)','S','Administrativo de Guadalajara','S');UPDATE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" spans="1:27" s="1" customFormat="1" ht="23.1" customHeight="1" x14ac:dyDescent="0.25">
      <c r="A4" s="8" t="s">
        <v>19</v>
      </c>
      <c r="B4" s="8">
        <v>113</v>
      </c>
      <c r="C4" s="8" t="s">
        <v>1</v>
      </c>
      <c r="D4" s="8" t="s">
        <v>17</v>
      </c>
      <c r="E4" s="8">
        <v>5021</v>
      </c>
      <c r="F4" s="8" t="s">
        <v>3</v>
      </c>
      <c r="G4" s="8"/>
      <c r="H4" s="8"/>
      <c r="I4" s="9" t="s">
        <v>4</v>
      </c>
      <c r="J4" s="9" t="s">
        <v>5</v>
      </c>
      <c r="K4" s="8">
        <v>45040</v>
      </c>
      <c r="L4" s="9" t="s">
        <v>6</v>
      </c>
      <c r="M4" s="9" t="s">
        <v>7</v>
      </c>
      <c r="N4" s="9" t="s">
        <v>8</v>
      </c>
      <c r="O4" s="8" t="s">
        <v>9</v>
      </c>
      <c r="P4" s="8" t="s">
        <v>10</v>
      </c>
      <c r="Q4" s="8" t="s">
        <v>11</v>
      </c>
      <c r="R4" s="8"/>
      <c r="S4" s="5">
        <v>34194</v>
      </c>
      <c r="T4" s="8" t="s">
        <v>12</v>
      </c>
      <c r="U4" s="5"/>
      <c r="V4" s="8"/>
      <c r="W4" s="8" t="s">
        <v>14</v>
      </c>
      <c r="X4" s="9" t="s">
        <v>20</v>
      </c>
      <c r="Y4" s="9" t="s">
        <v>14</v>
      </c>
      <c r="Z4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VALUES('0','1','navejas65@yahoo.com.mx','Oficina: (33) 38187052','Casa: (33) 36416225','Vida Vacations','RAMOS CARREON, JAIME CRISANTO','1',UUID(),NOW(),' -000003','113','SC001729','Anexo','5021','RAMOS CARREON, JAIME CRISANTO','','','SAN DEMETRIO NO.57','JARDS. DE SAN IGNACIO','45040','ZAPOPAN','JALISCO','MEXICO','Casa: (33) 36416225','Oficina: (33) 38187052','navejas65@yahoo.com.mx','','34194','Vigente-Liquidada','','','S','Administrativo de Monterrey','S');UPDATE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5" spans="1:27" s="1" customFormat="1" ht="23.1" customHeight="1" x14ac:dyDescent="0.25">
      <c r="A5" s="8" t="s">
        <v>21</v>
      </c>
      <c r="B5" s="8">
        <v>1676</v>
      </c>
      <c r="C5" s="8" t="s">
        <v>22</v>
      </c>
      <c r="D5" s="8" t="s">
        <v>2</v>
      </c>
      <c r="E5" s="8">
        <v>5022</v>
      </c>
      <c r="F5" s="8" t="s">
        <v>23</v>
      </c>
      <c r="G5" s="8" t="s">
        <v>24</v>
      </c>
      <c r="H5" s="8"/>
      <c r="I5" s="9" t="s">
        <v>25</v>
      </c>
      <c r="J5" s="9" t="s">
        <v>26</v>
      </c>
      <c r="K5" s="8">
        <v>88000</v>
      </c>
      <c r="L5" s="9" t="s">
        <v>27</v>
      </c>
      <c r="M5" s="9" t="s">
        <v>28</v>
      </c>
      <c r="N5" s="9" t="s">
        <v>8</v>
      </c>
      <c r="O5" s="8" t="s">
        <v>29</v>
      </c>
      <c r="P5" s="8" t="s">
        <v>30</v>
      </c>
      <c r="Q5" s="8" t="s">
        <v>31</v>
      </c>
      <c r="R5" s="8"/>
      <c r="S5" s="5">
        <v>33395</v>
      </c>
      <c r="T5" s="8" t="s">
        <v>12</v>
      </c>
      <c r="U5" s="5"/>
      <c r="V5" s="8"/>
      <c r="W5" s="8" t="s">
        <v>14</v>
      </c>
      <c r="X5" s="9" t="s">
        <v>32</v>
      </c>
      <c r="Y5" s="9" t="s">
        <v>14</v>
      </c>
      <c r="Z5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VALUES('0','1','juanfelixgomezgarza@yahoo.com.mx','Oficina: (867) 7108599','Casa: (867) 7156256','Vida Vacations','GOMEZ GARZA, JUAN FELIX','1',UUID(),NOW(),' -000004','1676','SDM020942','Contrato','5022','GOMEZ GARZA, JUAN FELIX','GARCIA RODRIGUEZ DE GOMEZ, CLAUDIA','','COAHUILA NO.3402','JUAREZ','88000','NUEVO LAREDO','TAMAULIPAS','MEXICO','Casa: (867) 7156256','Oficina: (867) 7108599','juanfelixgomezgarza@yahoo.com.mx','','33395','Vigente-Liquidada','','','S','Administrativo de León','S');UPDATE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6" spans="1:27" s="1" customFormat="1" ht="23.1" customHeight="1" x14ac:dyDescent="0.25">
      <c r="A6" s="8" t="s">
        <v>33</v>
      </c>
      <c r="B6" s="8">
        <v>39091</v>
      </c>
      <c r="C6" s="8" t="s">
        <v>34</v>
      </c>
      <c r="D6" s="8" t="s">
        <v>2</v>
      </c>
      <c r="E6" s="8">
        <v>5024</v>
      </c>
      <c r="F6" s="8" t="s">
        <v>35</v>
      </c>
      <c r="G6" s="8"/>
      <c r="H6" s="8"/>
      <c r="I6" s="9" t="s">
        <v>36</v>
      </c>
      <c r="J6" s="9" t="s">
        <v>37</v>
      </c>
      <c r="K6" s="8">
        <v>37360</v>
      </c>
      <c r="L6" s="9" t="s">
        <v>38</v>
      </c>
      <c r="M6" s="9" t="s">
        <v>39</v>
      </c>
      <c r="N6" s="9" t="s">
        <v>8</v>
      </c>
      <c r="O6" s="8" t="s">
        <v>40</v>
      </c>
      <c r="P6" s="8"/>
      <c r="Q6" s="8"/>
      <c r="R6" s="8"/>
      <c r="S6" s="5">
        <v>33395</v>
      </c>
      <c r="T6" s="8" t="s">
        <v>12</v>
      </c>
      <c r="U6" s="5"/>
      <c r="V6" s="8"/>
      <c r="W6" s="8" t="s">
        <v>14</v>
      </c>
      <c r="X6" s="9" t="s">
        <v>32</v>
      </c>
      <c r="Y6" s="9" t="s">
        <v>14</v>
      </c>
      <c r="Z6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VALUES('0','1','','','Casa: (477) 7129649','Vida Vacations','CONTRERAS BARAJAS, RODOLFO','1',UUID(),NOW(),' -000005','39091','SM004546','Contrato','5024','CONTRERAS BARAJAS, RODOLFO','','','PARRAL NO.1605','ARBIDE','37360','LEON','GUANAJUATO','MEXICO','Casa: (477) 7129649','','','','33395','Vigente-Liquidada','','','S','Administrativo de León','S');UPDATE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7" spans="1:27" s="1" customFormat="1" ht="23.1" customHeight="1" x14ac:dyDescent="0.25">
      <c r="A7" s="8" t="s">
        <v>41</v>
      </c>
      <c r="B7" s="8">
        <v>39101</v>
      </c>
      <c r="C7" s="8" t="s">
        <v>42</v>
      </c>
      <c r="D7" s="8" t="s">
        <v>2</v>
      </c>
      <c r="E7" s="8">
        <v>5025</v>
      </c>
      <c r="F7" s="8" t="s">
        <v>43</v>
      </c>
      <c r="G7" s="8"/>
      <c r="H7" s="8" t="s">
        <v>44</v>
      </c>
      <c r="I7" s="9" t="s">
        <v>45</v>
      </c>
      <c r="J7" s="9" t="s">
        <v>46</v>
      </c>
      <c r="K7" s="8">
        <v>20138</v>
      </c>
      <c r="L7" s="9" t="s">
        <v>47</v>
      </c>
      <c r="M7" s="9" t="s">
        <v>47</v>
      </c>
      <c r="N7" s="9" t="s">
        <v>8</v>
      </c>
      <c r="O7" s="8" t="s">
        <v>48</v>
      </c>
      <c r="P7" s="8" t="s">
        <v>49</v>
      </c>
      <c r="Q7" s="8" t="s">
        <v>50</v>
      </c>
      <c r="R7" s="8"/>
      <c r="S7" s="5">
        <v>33395</v>
      </c>
      <c r="T7" s="8" t="s">
        <v>51</v>
      </c>
      <c r="U7" s="5" t="s">
        <v>52</v>
      </c>
      <c r="V7" s="8"/>
      <c r="W7" s="8" t="s">
        <v>14</v>
      </c>
      <c r="X7" s="9" t="s">
        <v>32</v>
      </c>
      <c r="Y7" s="9" t="s">
        <v>14</v>
      </c>
      <c r="Z7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VALUES('0','1','ruben.rdz@gmail.com','Oficina: (449) 9127154','Casa: (449) 1964296','Vida Vacations','RODRIGUEZ CASTRO, RUBEN','1',UUID(),NOW(),' -000006','39101','SM018139','Contrato','5025','RODRIGUEZ CASTRO, RUBEN','','ROCR-450907-IWA','PASEO DE LOS CHOPOS NO.42','PULGAS PANDAS SUR','20138','AGUASCALIENTES','AGUASCALIENTES','MEXICO','Casa: (449) 1964296','Oficina: (449) 9127154','ruben.rdz@gmail.com','','33395','Cancelada - Liquidada','18/06/2012','','S','Administrativo de León','S');UPDATE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8" spans="1:27" s="1" customFormat="1" ht="23.1" customHeight="1" x14ac:dyDescent="0.25">
      <c r="A8" s="8" t="s">
        <v>53</v>
      </c>
      <c r="B8" s="8">
        <v>39108</v>
      </c>
      <c r="C8" s="8" t="s">
        <v>54</v>
      </c>
      <c r="D8" s="8" t="s">
        <v>2</v>
      </c>
      <c r="E8" s="8">
        <v>5026</v>
      </c>
      <c r="F8" s="8" t="s">
        <v>55</v>
      </c>
      <c r="G8" s="8"/>
      <c r="H8" s="8"/>
      <c r="I8" s="9" t="s">
        <v>56</v>
      </c>
      <c r="J8" s="9" t="s">
        <v>57</v>
      </c>
      <c r="K8" s="8">
        <v>36020</v>
      </c>
      <c r="L8" s="9" t="s">
        <v>39</v>
      </c>
      <c r="M8" s="9" t="s">
        <v>39</v>
      </c>
      <c r="N8" s="9" t="s">
        <v>8</v>
      </c>
      <c r="O8" s="8" t="s">
        <v>58</v>
      </c>
      <c r="P8" s="8"/>
      <c r="Q8" s="8" t="s">
        <v>59</v>
      </c>
      <c r="R8" s="8"/>
      <c r="S8" s="5">
        <v>33395</v>
      </c>
      <c r="T8" s="8" t="s">
        <v>12</v>
      </c>
      <c r="U8" s="5"/>
      <c r="V8" s="8"/>
      <c r="W8" s="8" t="s">
        <v>14</v>
      </c>
      <c r="X8" s="9" t="s">
        <v>60</v>
      </c>
      <c r="Y8" s="9" t="s">
        <v>61</v>
      </c>
      <c r="Z8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VALUES('0','1','vestradaj@cjf.gob.mx','','Oficina: (473) 1023258','Vida Vacations','ESTRADA JUNGO, VICTOR MANUEL','1',UUID(),NOW(),' -000007','39108','SC010529','Contrato','5026','ESTRADA JUNGO, VICTOR MANUEL','','','ENMEDIO 1-B','FRACC. SAN JAVIER','36020','GUANAJUATO','GUANAJUATO','MEXICO','Oficina: (473) 1023258','','vestradaj@cjf.gob.mx','','33395','Vigente-Liquidada','','','S','Administrativo de México','N');UPDATE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9" spans="1:27" s="1" customFormat="1" ht="23.1" customHeight="1" x14ac:dyDescent="0.25">
      <c r="A9" s="8" t="s">
        <v>62</v>
      </c>
      <c r="B9" s="8">
        <v>39984</v>
      </c>
      <c r="C9" s="8" t="s">
        <v>63</v>
      </c>
      <c r="D9" s="8" t="s">
        <v>2</v>
      </c>
      <c r="E9" s="8">
        <v>5027</v>
      </c>
      <c r="F9" s="8" t="s">
        <v>64</v>
      </c>
      <c r="G9" s="8"/>
      <c r="H9" s="8"/>
      <c r="I9" s="9" t="s">
        <v>65</v>
      </c>
      <c r="J9" s="9" t="s">
        <v>66</v>
      </c>
      <c r="K9" s="8">
        <v>52786</v>
      </c>
      <c r="L9" s="9" t="s">
        <v>67</v>
      </c>
      <c r="M9" s="9" t="s">
        <v>8</v>
      </c>
      <c r="N9" s="9" t="s">
        <v>8</v>
      </c>
      <c r="O9" s="8" t="s">
        <v>68</v>
      </c>
      <c r="P9" s="8" t="s">
        <v>69</v>
      </c>
      <c r="Q9" s="8" t="s">
        <v>70</v>
      </c>
      <c r="R9" s="8"/>
      <c r="S9" s="5">
        <v>33094</v>
      </c>
      <c r="T9" s="8" t="s">
        <v>12</v>
      </c>
      <c r="U9" s="5"/>
      <c r="V9" s="8"/>
      <c r="W9" s="8" t="s">
        <v>14</v>
      </c>
      <c r="X9" s="9" t="s">
        <v>60</v>
      </c>
      <c r="Y9" s="9" t="s">
        <v>14</v>
      </c>
      <c r="Z9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VALUES('0','1','hrocha@rocha.com.mx','Oficina: (55) 55312979','Casa: (55) 52914410','Vida Vacations','ROCHA SAN MIGUEL, HORACIO','1',UUID(),NOW(),' -000008','39984','JSM028041','Contrato','5027','ROCHA SAN MIGUEL, HORACIO','','','PARQUE PIRINEOS NO. 44','PARQUES DE LA HERRADURA','52786','HUIXQUILUCAN','MEXICO','MEXICO','Casa: (55) 52914410','Oficina: (55) 55312979','hrocha@rocha.com.mx','','33094','Vigente-Liquidada','','','S','Administrativo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10" spans="1:27" s="1" customFormat="1" ht="23.1" customHeight="1" x14ac:dyDescent="0.25">
      <c r="A10" s="8" t="s">
        <v>62</v>
      </c>
      <c r="B10" s="8">
        <v>39984</v>
      </c>
      <c r="C10" s="8" t="s">
        <v>63</v>
      </c>
      <c r="D10" s="8" t="s">
        <v>2</v>
      </c>
      <c r="E10" s="8">
        <v>5027</v>
      </c>
      <c r="F10" s="8" t="s">
        <v>64</v>
      </c>
      <c r="G10" s="8"/>
      <c r="H10" s="8"/>
      <c r="I10" s="9" t="s">
        <v>65</v>
      </c>
      <c r="J10" s="9" t="s">
        <v>66</v>
      </c>
      <c r="K10" s="8">
        <v>52786</v>
      </c>
      <c r="L10" s="9" t="s">
        <v>67</v>
      </c>
      <c r="M10" s="9" t="s">
        <v>8</v>
      </c>
      <c r="N10" s="9" t="s">
        <v>8</v>
      </c>
      <c r="O10" s="8" t="s">
        <v>68</v>
      </c>
      <c r="P10" s="8" t="s">
        <v>69</v>
      </c>
      <c r="Q10" s="8" t="s">
        <v>70</v>
      </c>
      <c r="R10" s="8"/>
      <c r="S10" s="5">
        <v>33094</v>
      </c>
      <c r="T10" s="8" t="s">
        <v>12</v>
      </c>
      <c r="U10" s="5">
        <v>39340</v>
      </c>
      <c r="V10" s="8"/>
      <c r="W10" s="8" t="s">
        <v>14</v>
      </c>
      <c r="X10" s="9" t="s">
        <v>60</v>
      </c>
      <c r="Y10" s="9" t="s">
        <v>14</v>
      </c>
      <c r="Z10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VALUES('0','1','hrocha@rocha.com.mx','Oficina: (55) 55312979','Casa: (55) 52914410','Vida Vacations','ROCHA SAN MIGUEL, HORACIO','1',UUID(),NOW(),' -000008','39984','JSM028041','Contrato','5027','ROCHA SAN MIGUEL, HORACIO','','','PARQUE PIRINEOS NO. 44','PARQUES DE LA HERRADURA','52786','HUIXQUILUCAN','MEXICO','MEXICO','Casa: (55) 52914410','Oficina: (55) 55312979','hrocha@rocha.com.mx','','33094','Vigente-Liquidada','39340','','S','Administrativo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11" spans="1:27" s="1" customFormat="1" ht="23.1" customHeight="1" x14ac:dyDescent="0.25">
      <c r="A11" s="8" t="s">
        <v>71</v>
      </c>
      <c r="B11" s="8">
        <v>41921</v>
      </c>
      <c r="C11" s="8" t="s">
        <v>72</v>
      </c>
      <c r="D11" s="8" t="s">
        <v>2</v>
      </c>
      <c r="E11" s="8">
        <v>552025</v>
      </c>
      <c r="F11" s="8" t="s">
        <v>73</v>
      </c>
      <c r="G11" s="8"/>
      <c r="H11" s="8" t="s">
        <v>74</v>
      </c>
      <c r="I11" s="9" t="s">
        <v>75</v>
      </c>
      <c r="J11" s="9" t="s">
        <v>76</v>
      </c>
      <c r="K11" s="8">
        <v>1040</v>
      </c>
      <c r="L11" s="9" t="s">
        <v>77</v>
      </c>
      <c r="M11" s="9" t="s">
        <v>78</v>
      </c>
      <c r="N11" s="9" t="s">
        <v>8</v>
      </c>
      <c r="O11" s="8" t="s">
        <v>79</v>
      </c>
      <c r="P11" s="8" t="s">
        <v>80</v>
      </c>
      <c r="Q11" s="8" t="s">
        <v>81</v>
      </c>
      <c r="R11" s="8"/>
      <c r="S11" s="5">
        <v>33395</v>
      </c>
      <c r="T11" s="8" t="s">
        <v>82</v>
      </c>
      <c r="U11" s="5"/>
      <c r="V11" s="8"/>
      <c r="W11" s="8" t="s">
        <v>14</v>
      </c>
      <c r="X11" s="9" t="s">
        <v>60</v>
      </c>
      <c r="Y11" s="9" t="s">
        <v>14</v>
      </c>
      <c r="Z11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VALUES('0','1','rldeguevara@msn.com','Celular: (55) 54331485','Casa: (55) 56617703','Vida Vacations','LADRON DE GUEVARA MENDOZA, REYNA DEL CARMEN','1',UUID(),NOW(),' -000009','41921','SM026746','Contrato','552025','LADRON DE GUEVARA MENDOZA, REYNA DEL CARMEN','','LAMR-660914-L19','JUAREZ NO. 10','CAMPESTRE TLACOPAC','1040','ALVARO OBREGON','DISTRITO FEDERAL','MEXICO','Casa: (55) 56617703','Celular: (55) 54331485','rldeguevara@msn.com','','33395','Cancelada-Liquidada','','','S','Administrativo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12" spans="1:27" s="1" customFormat="1" ht="23.1" customHeight="1" x14ac:dyDescent="0.25">
      <c r="A12" s="8" t="s">
        <v>83</v>
      </c>
      <c r="B12" s="8">
        <v>42053</v>
      </c>
      <c r="C12" s="8" t="s">
        <v>84</v>
      </c>
      <c r="D12" s="8" t="s">
        <v>2</v>
      </c>
      <c r="E12" s="8">
        <v>5030</v>
      </c>
      <c r="F12" s="8" t="s">
        <v>85</v>
      </c>
      <c r="G12" s="8" t="s">
        <v>86</v>
      </c>
      <c r="H12" s="8"/>
      <c r="I12" s="9" t="s">
        <v>87</v>
      </c>
      <c r="J12" s="9" t="s">
        <v>88</v>
      </c>
      <c r="K12" s="8">
        <v>11850</v>
      </c>
      <c r="L12" s="9" t="s">
        <v>89</v>
      </c>
      <c r="M12" s="9" t="s">
        <v>78</v>
      </c>
      <c r="N12" s="9" t="s">
        <v>8</v>
      </c>
      <c r="O12" s="8" t="s">
        <v>90</v>
      </c>
      <c r="P12" s="8"/>
      <c r="Q12" s="8"/>
      <c r="R12" s="8"/>
      <c r="S12" s="5">
        <v>33395</v>
      </c>
      <c r="T12" s="8" t="s">
        <v>12</v>
      </c>
      <c r="U12" s="5"/>
      <c r="V12" s="8"/>
      <c r="W12" s="8" t="s">
        <v>14</v>
      </c>
      <c r="X12" s="9" t="s">
        <v>91</v>
      </c>
      <c r="Y12" s="9" t="s">
        <v>14</v>
      </c>
      <c r="Z12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VALUES('0','1','','','Casa: (55) 52777477','Vida Vacations','HERNANDEZ ORTEGA, JOSE LUIS','1',UUID(),NOW(),' -000010','42053','SR022542','Contrato','5030','HERNANDEZ ORTEGA, JOSE LUIS','URIBE DE HERNANDEZ, SOCORRO','','RAFAEL REBOLLAR NO.24','SAN MIGUEL CHAPULTEPEC','11850','MIGUEL HIDALGO','DISTRITO FEDERAL','MEXICO','Casa: (55) 52777477','','','','33395','Vigente-Liquidada','','','S','Administrativo de Puerto Vallarta','S');UPDATE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13" spans="1:27" s="1" customFormat="1" ht="23.1" customHeight="1" x14ac:dyDescent="0.25">
      <c r="A13" s="8" t="s">
        <v>92</v>
      </c>
      <c r="B13" s="8">
        <v>42751</v>
      </c>
      <c r="C13" s="8" t="s">
        <v>93</v>
      </c>
      <c r="D13" s="8" t="s">
        <v>2</v>
      </c>
      <c r="E13" s="8">
        <v>176918</v>
      </c>
      <c r="F13" s="8" t="s">
        <v>94</v>
      </c>
      <c r="G13" s="8"/>
      <c r="H13" s="8"/>
      <c r="I13" s="9" t="s">
        <v>95</v>
      </c>
      <c r="J13" s="9" t="s">
        <v>96</v>
      </c>
      <c r="K13" s="8">
        <v>20127</v>
      </c>
      <c r="L13" s="9" t="s">
        <v>47</v>
      </c>
      <c r="M13" s="9" t="s">
        <v>47</v>
      </c>
      <c r="N13" s="9" t="s">
        <v>8</v>
      </c>
      <c r="O13" s="8" t="s">
        <v>97</v>
      </c>
      <c r="P13" s="8"/>
      <c r="Q13" s="8" t="s">
        <v>98</v>
      </c>
      <c r="R13" s="8"/>
      <c r="S13" s="5">
        <v>33395</v>
      </c>
      <c r="T13" s="8" t="s">
        <v>12</v>
      </c>
      <c r="U13" s="5">
        <v>40809</v>
      </c>
      <c r="V13" s="8"/>
      <c r="W13" s="8" t="s">
        <v>14</v>
      </c>
      <c r="X13" s="9" t="s">
        <v>32</v>
      </c>
      <c r="Y13" s="9" t="s">
        <v>61</v>
      </c>
      <c r="Z13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VALUES('0','1','jcperezb@pimcomunicaciones.com.mx','','Casa: (449) 9123043','Vida Vacations','PEREZ BORQUEZ, MERCEDES ISABEL','1',UUID(),NOW(),' -000011','42751','MRD019839','Contrato','176918','PEREZ BORQUEZ, MERCEDES ISABEL','','','SIERRA DE LA CANELA NO. 515','BOSQUES DEL PRADO','20127','AGUASCALIENTES','AGUASCALIENTES','MEXICO','Casa: (449) 9123043','','jcperezb@pimcomunicaciones.com.mx','','33395','Vigente-Liquidada','40809','','S','Administrativo de León','N');UPDATE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14" spans="1:27" s="1" customFormat="1" ht="23.1" customHeight="1" x14ac:dyDescent="0.25">
      <c r="A14" s="8" t="s">
        <v>99</v>
      </c>
      <c r="B14" s="8">
        <v>43621</v>
      </c>
      <c r="C14" s="8" t="s">
        <v>100</v>
      </c>
      <c r="D14" s="8" t="s">
        <v>2</v>
      </c>
      <c r="E14" s="8">
        <v>173510</v>
      </c>
      <c r="F14" s="8" t="s">
        <v>101</v>
      </c>
      <c r="G14" s="8"/>
      <c r="H14" s="8"/>
      <c r="I14" s="9" t="s">
        <v>102</v>
      </c>
      <c r="J14" s="9" t="s">
        <v>103</v>
      </c>
      <c r="K14" s="8">
        <v>20169</v>
      </c>
      <c r="L14" s="9" t="s">
        <v>47</v>
      </c>
      <c r="M14" s="9" t="s">
        <v>47</v>
      </c>
      <c r="N14" s="9" t="s">
        <v>8</v>
      </c>
      <c r="O14" s="8" t="s">
        <v>104</v>
      </c>
      <c r="P14" s="8" t="s">
        <v>105</v>
      </c>
      <c r="Q14" s="8" t="s">
        <v>106</v>
      </c>
      <c r="R14" s="8"/>
      <c r="S14" s="5">
        <v>33395</v>
      </c>
      <c r="T14" s="8" t="s">
        <v>82</v>
      </c>
      <c r="U14" s="5">
        <v>40809</v>
      </c>
      <c r="V14" s="8"/>
      <c r="W14" s="8" t="s">
        <v>14</v>
      </c>
      <c r="X14" s="9" t="s">
        <v>32</v>
      </c>
      <c r="Y14" s="9" t="s">
        <v>14</v>
      </c>
      <c r="Z14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VALUES('0','1','smpedroza@prodigy.net.mx','Oficina: (449) 9144782','Casa: (449) 9751004','Vida Vacations','PEDROZA GONZALEZ, FRANCISCO JAVIER','1',UUID(),NOW(),' -000012','43621','SR026547','Contrato','173510','PEDROZA GONZALEZ, FRANCISCO JAVIER','','','SALVADOR NOVO NO. 107','LOMA DE BONITA ANITA','20169','AGUASCALIENTES','AGUASCALIENTES','MEXICO','Casa: (449) 9751004','Oficina: (449) 9144782','smpedroza@prodigy.net.mx','','33395','Cancelada-Liquidada','40809','','S','Administrativo de León','S');UPDATE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15" spans="1:27" s="1" customFormat="1" ht="23.1" customHeight="1" x14ac:dyDescent="0.25">
      <c r="A15" s="8" t="s">
        <v>99</v>
      </c>
      <c r="B15" s="8">
        <v>43621</v>
      </c>
      <c r="C15" s="8" t="s">
        <v>100</v>
      </c>
      <c r="D15" s="8" t="s">
        <v>2</v>
      </c>
      <c r="E15" s="8">
        <v>173510</v>
      </c>
      <c r="F15" s="8" t="s">
        <v>101</v>
      </c>
      <c r="G15" s="8"/>
      <c r="H15" s="8"/>
      <c r="I15" s="9" t="s">
        <v>102</v>
      </c>
      <c r="J15" s="9" t="s">
        <v>103</v>
      </c>
      <c r="K15" s="8">
        <v>20169</v>
      </c>
      <c r="L15" s="9" t="s">
        <v>47</v>
      </c>
      <c r="M15" s="9" t="s">
        <v>47</v>
      </c>
      <c r="N15" s="9" t="s">
        <v>8</v>
      </c>
      <c r="O15" s="8" t="s">
        <v>104</v>
      </c>
      <c r="P15" s="8" t="s">
        <v>105</v>
      </c>
      <c r="Q15" s="8" t="s">
        <v>106</v>
      </c>
      <c r="R15" s="8"/>
      <c r="S15" s="5">
        <v>33395</v>
      </c>
      <c r="T15" s="8" t="s">
        <v>82</v>
      </c>
      <c r="U15" s="5"/>
      <c r="V15" s="8"/>
      <c r="W15" s="8" t="s">
        <v>14</v>
      </c>
      <c r="X15" s="9" t="s">
        <v>91</v>
      </c>
      <c r="Y15" s="9" t="s">
        <v>14</v>
      </c>
      <c r="Z15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VALUES('0','1','smpedroza@prodigy.net.mx','Oficina: (449) 9144782','Casa: (449) 9751004','Vida Vacations','PEDROZA GONZALEZ, FRANCISCO JAVIER','1',UUID(),NOW(),' -000012','43621','SR026547','Contrato','173510','PEDROZA GONZALEZ, FRANCISCO JAVIER','','','SALVADOR NOVO NO. 107','LOMA DE BONITA ANITA','20169','AGUASCALIENTES','AGUASCALIENTES','MEXICO','Casa: (449) 9751004','Oficina: (449) 9144782','smpedroza@prodigy.net.mx','','33395','Cancelada-Liquidada','','','S','Administrativo de Puerto Vallarta','S');UPDATE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16" spans="1:27" s="1" customFormat="1" ht="23.1" customHeight="1" x14ac:dyDescent="0.25">
      <c r="A16" s="8" t="s">
        <v>107</v>
      </c>
      <c r="B16" s="8">
        <v>43682</v>
      </c>
      <c r="C16" s="8" t="s">
        <v>108</v>
      </c>
      <c r="D16" s="8" t="s">
        <v>2</v>
      </c>
      <c r="E16" s="8">
        <v>5034</v>
      </c>
      <c r="F16" s="8" t="s">
        <v>109</v>
      </c>
      <c r="G16" s="8"/>
      <c r="H16" s="8"/>
      <c r="I16" s="9" t="s">
        <v>110</v>
      </c>
      <c r="J16" s="9" t="s">
        <v>111</v>
      </c>
      <c r="K16" s="8">
        <v>44100</v>
      </c>
      <c r="L16" s="9" t="s">
        <v>112</v>
      </c>
      <c r="M16" s="9" t="s">
        <v>7</v>
      </c>
      <c r="N16" s="9" t="s">
        <v>8</v>
      </c>
      <c r="O16" s="8" t="s">
        <v>113</v>
      </c>
      <c r="P16" s="8"/>
      <c r="Q16" s="8"/>
      <c r="R16" s="8"/>
      <c r="S16" s="5">
        <v>33395</v>
      </c>
      <c r="T16" s="8" t="s">
        <v>12</v>
      </c>
      <c r="U16" s="5"/>
      <c r="V16" s="8"/>
      <c r="W16" s="8" t="s">
        <v>14</v>
      </c>
      <c r="X16" s="9" t="s">
        <v>91</v>
      </c>
      <c r="Y16" s="9" t="s">
        <v>14</v>
      </c>
      <c r="Z16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VALUES('0','1','','','Casa: (33) 36130408','Vida Vacations','ECHAURI GUERRERO, RAFAEL','1',UUID(),NOW(),' -000013','43682','MRD036322','Contrato','5034','ECHAURI GUERRERO, RAFAEL','','','8 DE JULIO NO.485 AL 499 ESQ. NTE.','GDL. CENTRO','44100','GUADALAJARA','JALISCO','MEXICO','Casa: (33) 36130408','','','','33395','Vigente-Liquidada','','','S','Administrativo de Puerto Vallarta','S');UPDATE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17" spans="1:26" s="1" customFormat="1" ht="23.1" customHeight="1" x14ac:dyDescent="0.25">
      <c r="A17" s="8" t="s">
        <v>114</v>
      </c>
      <c r="B17" s="8">
        <v>43789</v>
      </c>
      <c r="C17" s="8" t="s">
        <v>115</v>
      </c>
      <c r="D17" s="8" t="s">
        <v>2</v>
      </c>
      <c r="E17" s="8">
        <v>5035</v>
      </c>
      <c r="F17" s="8" t="s">
        <v>116</v>
      </c>
      <c r="G17" s="8"/>
      <c r="H17" s="8"/>
      <c r="I17" s="9" t="s">
        <v>117</v>
      </c>
      <c r="J17" s="9" t="s">
        <v>118</v>
      </c>
      <c r="K17" s="8">
        <v>31961</v>
      </c>
      <c r="L17" s="9" t="s">
        <v>118</v>
      </c>
      <c r="M17" s="9" t="s">
        <v>119</v>
      </c>
      <c r="N17" s="9" t="s">
        <v>8</v>
      </c>
      <c r="O17" s="8" t="s">
        <v>120</v>
      </c>
      <c r="P17" s="8"/>
      <c r="Q17" s="8"/>
      <c r="R17" s="8"/>
      <c r="S17" s="5">
        <v>33395</v>
      </c>
      <c r="T17" s="8" t="s">
        <v>12</v>
      </c>
      <c r="U17" s="5">
        <v>39450</v>
      </c>
      <c r="V17" s="8"/>
      <c r="W17" s="8" t="s">
        <v>14</v>
      </c>
      <c r="X17" s="9" t="s">
        <v>60</v>
      </c>
      <c r="Y17" s="9" t="s">
        <v>14</v>
      </c>
      <c r="Z17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VALUES('0','1','','','Casa:  0115780024','Vida Vacations','DOMINGUEZ ORTEGA, JESUS','1',UUID(),NOW(),' -000014','43789','MRD015541','Contrato','5035','DOMINGUEZ ORTEGA, JESUS','','','CALLE 29 S/N','NAMIQUIPA','31961','NAMIQUIPA','CHIHUAHUA','MEXICO','Casa:  0115780024','','','','33395','Vigente-Liquidada','39450','','S','Administrativo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18" spans="1:26" s="1" customFormat="1" ht="23.1" customHeight="1" x14ac:dyDescent="0.25">
      <c r="A18" s="8" t="s">
        <v>121</v>
      </c>
      <c r="B18" s="8">
        <v>44396</v>
      </c>
      <c r="C18" s="8" t="s">
        <v>122</v>
      </c>
      <c r="D18" s="8" t="s">
        <v>2</v>
      </c>
      <c r="E18" s="8">
        <v>5036</v>
      </c>
      <c r="F18" s="8" t="s">
        <v>123</v>
      </c>
      <c r="G18" s="8"/>
      <c r="H18" s="8"/>
      <c r="I18" s="9" t="s">
        <v>124</v>
      </c>
      <c r="J18" s="9" t="s">
        <v>125</v>
      </c>
      <c r="K18" s="8">
        <v>9479</v>
      </c>
      <c r="L18" s="9" t="s">
        <v>126</v>
      </c>
      <c r="M18" s="9" t="s">
        <v>78</v>
      </c>
      <c r="N18" s="9" t="s">
        <v>8</v>
      </c>
      <c r="O18" s="8" t="s">
        <v>127</v>
      </c>
      <c r="P18" s="8"/>
      <c r="Q18" s="8"/>
      <c r="R18" s="8"/>
      <c r="S18" s="5">
        <v>33253</v>
      </c>
      <c r="T18" s="8" t="s">
        <v>82</v>
      </c>
      <c r="U18" s="5">
        <v>38673</v>
      </c>
      <c r="V18" s="8"/>
      <c r="W18" s="8" t="s">
        <v>14</v>
      </c>
      <c r="X18" s="9" t="s">
        <v>91</v>
      </c>
      <c r="Y18" s="9" t="s">
        <v>61</v>
      </c>
      <c r="Z18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VALUES('0','1','','','Casa: (55) 56745094','Vida Vacations','GONZALEZ URREA, CARLOS','1',UUID(),NOW(),' -000015','44396','SM039423','Contrato','5036','GONZALEZ URREA, CARLOS','','','LARGA DISTANCIA NO.42','SINATEL AMPLIACION','9479','IZTAPALAPA','DISTRITO FEDERAL','MEXICO','Casa: (55) 56745094','','','','33253','Cancelada-Liquidada','38673','','S','Administrativo de Puerto Vallarta','N');UPDATE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19" spans="1:26" s="1" customFormat="1" ht="23.1" customHeight="1" x14ac:dyDescent="0.25">
      <c r="A19" s="8" t="s">
        <v>128</v>
      </c>
      <c r="B19" s="8">
        <v>44900</v>
      </c>
      <c r="C19" s="8" t="s">
        <v>129</v>
      </c>
      <c r="D19" s="8" t="s">
        <v>2</v>
      </c>
      <c r="E19" s="8">
        <v>5037</v>
      </c>
      <c r="F19" s="8" t="s">
        <v>130</v>
      </c>
      <c r="G19" s="8"/>
      <c r="H19" s="8"/>
      <c r="I19" s="9" t="s">
        <v>131</v>
      </c>
      <c r="J19" s="9" t="s">
        <v>132</v>
      </c>
      <c r="K19" s="8">
        <v>37125</v>
      </c>
      <c r="L19" s="9" t="s">
        <v>38</v>
      </c>
      <c r="M19" s="9" t="s">
        <v>39</v>
      </c>
      <c r="N19" s="9" t="s">
        <v>8</v>
      </c>
      <c r="O19" s="8" t="s">
        <v>133</v>
      </c>
      <c r="P19" s="8"/>
      <c r="Q19" s="8" t="s">
        <v>134</v>
      </c>
      <c r="R19" s="8"/>
      <c r="S19" s="5">
        <v>33412</v>
      </c>
      <c r="T19" s="8" t="s">
        <v>82</v>
      </c>
      <c r="U19" s="5">
        <v>38673</v>
      </c>
      <c r="V19" s="8"/>
      <c r="W19" s="8" t="s">
        <v>14</v>
      </c>
      <c r="X19" s="9" t="s">
        <v>91</v>
      </c>
      <c r="Y19" s="9" t="s">
        <v>14</v>
      </c>
      <c r="Z19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VALUES('0','1','el.va12@hotmail.com','','Casa: (477) 7810454','Vida Vacations','GARCIA HERNANDEZ, ELVA LETICIA','1',UUID(),NOW(),' -000016','44900','SM043440','Contrato','5037','GARCIA HERNANDEZ, ELVA LETICIA','','','PRIV DE LOS LAURELES NO.146','BOSQUES DEL CAMPESTRE','37125','LEON','GUANAJUATO','MEXICO','Casa: (477) 7810454','','el.va12@hotmail.com','','33412','Cancelada-Liquidada','38673','','S','Administrativo de Puerto Vallarta','S');UPDATE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20" spans="1:26" s="1" customFormat="1" ht="23.1" customHeight="1" x14ac:dyDescent="0.25">
      <c r="A20" s="8" t="s">
        <v>128</v>
      </c>
      <c r="B20" s="8">
        <v>44900</v>
      </c>
      <c r="C20" s="8" t="s">
        <v>129</v>
      </c>
      <c r="D20" s="8" t="s">
        <v>2</v>
      </c>
      <c r="E20" s="8">
        <v>5037</v>
      </c>
      <c r="F20" s="8" t="s">
        <v>130</v>
      </c>
      <c r="G20" s="8"/>
      <c r="H20" s="8"/>
      <c r="I20" s="9" t="s">
        <v>131</v>
      </c>
      <c r="J20" s="9" t="s">
        <v>132</v>
      </c>
      <c r="K20" s="8">
        <v>37125</v>
      </c>
      <c r="L20" s="9" t="s">
        <v>38</v>
      </c>
      <c r="M20" s="9" t="s">
        <v>39</v>
      </c>
      <c r="N20" s="9" t="s">
        <v>8</v>
      </c>
      <c r="O20" s="8" t="s">
        <v>133</v>
      </c>
      <c r="P20" s="8"/>
      <c r="Q20" s="8" t="s">
        <v>134</v>
      </c>
      <c r="R20" s="8"/>
      <c r="S20" s="5">
        <v>33412</v>
      </c>
      <c r="T20" s="8" t="s">
        <v>82</v>
      </c>
      <c r="U20" s="5">
        <v>37512</v>
      </c>
      <c r="V20" s="8"/>
      <c r="W20" s="8" t="s">
        <v>14</v>
      </c>
      <c r="X20" s="9" t="s">
        <v>91</v>
      </c>
      <c r="Y20" s="9" t="s">
        <v>14</v>
      </c>
      <c r="Z20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VALUES('0','1','el.va12@hotmail.com','','Casa: (477) 7810454','Vida Vacations','GARCIA HERNANDEZ, ELVA LETICIA','1',UUID(),NOW(),' -000016','44900','SM043440','Contrato','5037','GARCIA HERNANDEZ, ELVA LETICIA','','','PRIV DE LOS LAURELES NO.146','BOSQUES DEL CAMPESTRE','37125','LEON','GUANAJUATO','MEXICO','Casa: (477) 7810454','','el.va12@hotmail.com','','33412','Cancelada-Liquidada','37512','','S','Administrativo de Puerto Vallarta','S');UPDATE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21" spans="1:26" s="1" customFormat="1" ht="23.1" customHeight="1" x14ac:dyDescent="0.25">
      <c r="A21" s="8" t="s">
        <v>135</v>
      </c>
      <c r="B21" s="8">
        <v>44904</v>
      </c>
      <c r="C21" s="8" t="s">
        <v>136</v>
      </c>
      <c r="D21" s="8" t="s">
        <v>2</v>
      </c>
      <c r="E21" s="8">
        <v>5039</v>
      </c>
      <c r="F21" s="8" t="s">
        <v>137</v>
      </c>
      <c r="G21" s="8" t="s">
        <v>138</v>
      </c>
      <c r="H21" s="8"/>
      <c r="I21" s="9" t="s">
        <v>139</v>
      </c>
      <c r="J21" s="9" t="s">
        <v>140</v>
      </c>
      <c r="K21" s="8">
        <v>45040</v>
      </c>
      <c r="L21" s="9" t="s">
        <v>6</v>
      </c>
      <c r="M21" s="9" t="s">
        <v>7</v>
      </c>
      <c r="N21" s="9" t="s">
        <v>8</v>
      </c>
      <c r="O21" s="8" t="s">
        <v>141</v>
      </c>
      <c r="P21" s="8"/>
      <c r="Q21" s="8"/>
      <c r="R21" s="8"/>
      <c r="S21" s="5">
        <v>33430</v>
      </c>
      <c r="T21" s="8" t="s">
        <v>82</v>
      </c>
      <c r="U21" s="5">
        <v>39682</v>
      </c>
      <c r="V21" s="8"/>
      <c r="W21" s="8" t="s">
        <v>14</v>
      </c>
      <c r="X21" s="9" t="s">
        <v>15</v>
      </c>
      <c r="Y21" s="9" t="s">
        <v>14</v>
      </c>
      <c r="Z21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VALUES('0','1','','','Casa: (33) 36478825','Vida Vacations','LOPEZ GARCIA, JOSE LUIS','1',UUID(),NOW(),' -000017','44904','SM043441','Contrato','5039','LOPEZ GARCIA, JOSE LUIS','MARTINEZ DE LOPEZ, ROSA MARIA','','STA. CATALINA DE SIENA NO.745','CAMINO REAL','45040','ZAPOPAN','JALISCO','MEXICO','Casa: (33) 36478825','','','','33430','Cancelada-Liquidada','39682','','S','Administrativo de Guadalajara','S');UPDATE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22" spans="1:26" s="1" customFormat="1" ht="23.1" customHeight="1" x14ac:dyDescent="0.25">
      <c r="A22" s="8" t="s">
        <v>142</v>
      </c>
      <c r="B22" s="8">
        <v>45521</v>
      </c>
      <c r="C22" s="8" t="s">
        <v>143</v>
      </c>
      <c r="D22" s="8" t="s">
        <v>2</v>
      </c>
      <c r="E22" s="8">
        <v>5041</v>
      </c>
      <c r="F22" s="8" t="s">
        <v>144</v>
      </c>
      <c r="G22" s="8" t="s">
        <v>145</v>
      </c>
      <c r="H22" s="8"/>
      <c r="I22" s="9" t="s">
        <v>146</v>
      </c>
      <c r="J22" s="9" t="s">
        <v>147</v>
      </c>
      <c r="K22" s="8">
        <v>45079</v>
      </c>
      <c r="L22" s="9" t="s">
        <v>6</v>
      </c>
      <c r="M22" s="9" t="s">
        <v>7</v>
      </c>
      <c r="N22" s="9" t="s">
        <v>8</v>
      </c>
      <c r="O22" s="8" t="s">
        <v>148</v>
      </c>
      <c r="P22" s="8" t="s">
        <v>149</v>
      </c>
      <c r="Q22" s="8" t="s">
        <v>150</v>
      </c>
      <c r="R22" s="8"/>
      <c r="S22" s="5">
        <v>33395</v>
      </c>
      <c r="T22" s="8" t="s">
        <v>82</v>
      </c>
      <c r="U22" s="5"/>
      <c r="V22" s="8"/>
      <c r="W22" s="8" t="s">
        <v>14</v>
      </c>
      <c r="X22" s="9" t="s">
        <v>60</v>
      </c>
      <c r="Y22" s="9" t="s">
        <v>61</v>
      </c>
      <c r="Z22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VALUES('0','1','cmendez@dicimex.com','Oficina: (33) 56046103','Casa: (33) 36317729','Vida Vacations','MENDEZ RODRIGUEZ, GERMAN ARTURO','1',UUID(),NOW(),' -000018','45521','SM038146','Contrato','5041','MENDEZ RODRIGUEZ, GERMAN ARTURO','MIER DE MENDEZ, ILEANA GEROGINA','','ARTURO CHAVEZ NO.1616','PASEOS DEL SOL 1A SECC.','45079','ZAPOPAN','JALISCO','MEXICO','Casa: (33) 36317729','Oficina: (33) 56046103','cmendez@dicimex.com','','33395','Cancelada-Liquidada','','','S','Administrativo de México','N');UPDATE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23" spans="1:26" s="1" customFormat="1" ht="23.1" customHeight="1" x14ac:dyDescent="0.25">
      <c r="A23" s="8" t="s">
        <v>151</v>
      </c>
      <c r="B23" s="8">
        <v>46507</v>
      </c>
      <c r="C23" s="8" t="s">
        <v>152</v>
      </c>
      <c r="D23" s="8" t="s">
        <v>2</v>
      </c>
      <c r="E23" s="8">
        <v>5043</v>
      </c>
      <c r="F23" s="8" t="s">
        <v>153</v>
      </c>
      <c r="G23" s="8" t="s">
        <v>154</v>
      </c>
      <c r="H23" s="8"/>
      <c r="I23" s="9" t="s">
        <v>155</v>
      </c>
      <c r="J23" s="9" t="s">
        <v>156</v>
      </c>
      <c r="K23" s="8">
        <v>54060</v>
      </c>
      <c r="L23" s="9" t="s">
        <v>157</v>
      </c>
      <c r="M23" s="9" t="s">
        <v>8</v>
      </c>
      <c r="N23" s="9" t="s">
        <v>8</v>
      </c>
      <c r="O23" s="8" t="s">
        <v>158</v>
      </c>
      <c r="P23" s="8" t="s">
        <v>159</v>
      </c>
      <c r="Q23" s="8" t="s">
        <v>160</v>
      </c>
      <c r="R23" s="8"/>
      <c r="S23" s="5">
        <v>33395</v>
      </c>
      <c r="T23" s="8" t="s">
        <v>12</v>
      </c>
      <c r="U23" s="5"/>
      <c r="V23" s="8"/>
      <c r="W23" s="8" t="s">
        <v>14</v>
      </c>
      <c r="X23" s="9" t="s">
        <v>60</v>
      </c>
      <c r="Y23" s="9" t="s">
        <v>14</v>
      </c>
      <c r="Z23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VALUES('0','1','fvargas@zapata.com.mx','Oficina: (55) 5366-0336','Casa: (55) 5398-1014','Vida Vacations','VARGAS DIAZ, FERNANDO','1',UUID(),NOW(),' -000019','46507','SM040821','Contrato','5043','VARGAS DIAZ, FERNANDO','AVILA VARGAS, MARTHA PATRICIA','','VALLE HONDO NO. 66','VALLE DEL PARAISO','54060','TLALNEPANTLA','MEXICO','MEXICO','Casa: (55) 5398-1014','Oficina: (55) 5366-0336','fvargas@zapata.com.mx','','33395','Vigente-Liquidada','','','S','Administrativo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24" spans="1:26" s="1" customFormat="1" ht="23.1" customHeight="1" x14ac:dyDescent="0.25">
      <c r="A24" s="8" t="s">
        <v>151</v>
      </c>
      <c r="B24" s="8">
        <v>46507</v>
      </c>
      <c r="C24" s="8" t="s">
        <v>152</v>
      </c>
      <c r="D24" s="8" t="s">
        <v>2</v>
      </c>
      <c r="E24" s="8">
        <v>5043</v>
      </c>
      <c r="F24" s="8" t="s">
        <v>153</v>
      </c>
      <c r="G24" s="8" t="s">
        <v>154</v>
      </c>
      <c r="H24" s="8"/>
      <c r="I24" s="9" t="s">
        <v>155</v>
      </c>
      <c r="J24" s="9" t="s">
        <v>156</v>
      </c>
      <c r="K24" s="8">
        <v>54060</v>
      </c>
      <c r="L24" s="9" t="s">
        <v>157</v>
      </c>
      <c r="M24" s="9" t="s">
        <v>8</v>
      </c>
      <c r="N24" s="9" t="s">
        <v>8</v>
      </c>
      <c r="O24" s="8" t="s">
        <v>158</v>
      </c>
      <c r="P24" s="8" t="s">
        <v>159</v>
      </c>
      <c r="Q24" s="8" t="s">
        <v>160</v>
      </c>
      <c r="R24" s="8"/>
      <c r="S24" s="5">
        <v>33395</v>
      </c>
      <c r="T24" s="8" t="s">
        <v>12</v>
      </c>
      <c r="U24" s="5">
        <v>38671</v>
      </c>
      <c r="V24" s="8"/>
      <c r="W24" s="8" t="s">
        <v>14</v>
      </c>
      <c r="X24" s="9" t="s">
        <v>91</v>
      </c>
      <c r="Y24" s="9" t="s">
        <v>14</v>
      </c>
      <c r="Z24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VALUES('0','1','fvargas@zapata.com.mx','Oficina: (55) 5366-0336','Casa: (55) 5398-1014','Vida Vacations','VARGAS DIAZ, FERNANDO','1',UUID(),NOW(),' -000019','46507','SM040821','Contrato','5043','VARGAS DIAZ, FERNANDO','AVILA VARGAS, MARTHA PATRICIA','','VALLE HONDO NO. 66','VALLE DEL PARAISO','54060','TLALNEPANTLA','MEXICO','MEXICO','Casa: (55) 5398-1014','Oficina: (55) 5366-0336','fvargas@zapata.com.mx','','33395','Vigente-Liquidada','38671','','S','Administrativo de Puerto Vallarta','S');UPDATE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25" spans="1:26" s="1" customFormat="1" ht="23.1" customHeight="1" x14ac:dyDescent="0.25">
      <c r="A25" s="8" t="s">
        <v>161</v>
      </c>
      <c r="B25" s="8">
        <v>46961</v>
      </c>
      <c r="C25" s="8" t="s">
        <v>162</v>
      </c>
      <c r="D25" s="8" t="s">
        <v>2</v>
      </c>
      <c r="E25" s="8">
        <v>181808</v>
      </c>
      <c r="F25" s="8" t="s">
        <v>163</v>
      </c>
      <c r="G25" s="8"/>
      <c r="H25" s="8"/>
      <c r="I25" s="9" t="s">
        <v>164</v>
      </c>
      <c r="J25" s="9" t="s">
        <v>165</v>
      </c>
      <c r="K25" s="8">
        <v>45150</v>
      </c>
      <c r="L25" s="9" t="s">
        <v>6</v>
      </c>
      <c r="M25" s="9" t="s">
        <v>7</v>
      </c>
      <c r="N25" s="9" t="s">
        <v>8</v>
      </c>
      <c r="O25" s="8" t="s">
        <v>166</v>
      </c>
      <c r="P25" s="8" t="s">
        <v>167</v>
      </c>
      <c r="Q25" s="8" t="s">
        <v>168</v>
      </c>
      <c r="R25" s="8"/>
      <c r="S25" s="5">
        <v>33471</v>
      </c>
      <c r="T25" s="8" t="s">
        <v>82</v>
      </c>
      <c r="U25" s="5">
        <v>38097</v>
      </c>
      <c r="V25" s="8"/>
      <c r="W25" s="8" t="s">
        <v>14</v>
      </c>
      <c r="X25" s="9" t="s">
        <v>20</v>
      </c>
      <c r="Y25" s="9" t="s">
        <v>61</v>
      </c>
      <c r="Z25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VALUES('0','1','gasolineraconstitucion2007@hotmail.com','Oficina: (33) 36560008','Casa: (33) 36560209','Vida Vacations','GALAVIZ BARRAGAN, RODOLFO','1',UUID(),NOW(),' -000020','46961','SM099643','Contrato','181808','GALAVIZ BARRAGAN, RODOLFO','','','PAULINO NAVARRO NO.748','LOS MAESTROS','45150','ZAPOPAN','JALISCO','MEXICO','Casa: (33) 36560209','Oficina: (33) 36560008','gasolineraconstitucion2007@hotmail.com','','33471','Cancelada-Liquidada','38097','','S','Administrativo de Monterrey','N');UPDATE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26" spans="1:26" s="1" customFormat="1" ht="23.1" customHeight="1" x14ac:dyDescent="0.25">
      <c r="A26" s="8" t="s">
        <v>169</v>
      </c>
      <c r="B26" s="8">
        <v>47679</v>
      </c>
      <c r="C26" s="8" t="s">
        <v>170</v>
      </c>
      <c r="D26" s="8" t="s">
        <v>2</v>
      </c>
      <c r="E26" s="8">
        <v>162578</v>
      </c>
      <c r="F26" s="8" t="s">
        <v>171</v>
      </c>
      <c r="G26" s="8"/>
      <c r="H26" s="8"/>
      <c r="I26" s="9" t="s">
        <v>172</v>
      </c>
      <c r="J26" s="9" t="s">
        <v>173</v>
      </c>
      <c r="K26" s="8">
        <v>64630</v>
      </c>
      <c r="L26" s="9" t="s">
        <v>174</v>
      </c>
      <c r="M26" s="9" t="s">
        <v>175</v>
      </c>
      <c r="N26" s="9" t="s">
        <v>8</v>
      </c>
      <c r="O26" s="8" t="s">
        <v>176</v>
      </c>
      <c r="P26" s="8" t="s">
        <v>177</v>
      </c>
      <c r="Q26" s="8" t="s">
        <v>178</v>
      </c>
      <c r="R26" s="8"/>
      <c r="S26" s="5">
        <v>33520</v>
      </c>
      <c r="T26" s="8" t="s">
        <v>82</v>
      </c>
      <c r="U26" s="5">
        <v>38097</v>
      </c>
      <c r="V26" s="8"/>
      <c r="W26" s="8" t="s">
        <v>14</v>
      </c>
      <c r="X26" s="9" t="s">
        <v>20</v>
      </c>
      <c r="Y26" s="9" t="s">
        <v>14</v>
      </c>
      <c r="Z26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VALUES('0','1','sanchezdenisse@hotmail.com','Oficina:  018184787481','Casa:  018183153848','Vida Vacations','HERNANDEZ BARRERA, LAURA','1',UUID(),NOW(),' -000021','47679','SM041719','Contrato','162578','HERNANDEZ BARRERA, LAURA','','','CAMINO DE LOS PAVORREALES NO. 604','SAN JEMO 4TO. SECTOR','64630','VALLECILLO','NUEVO LEON','MEXICO','Casa:  018183153848','Oficina:  018184787481','sanchezdenisse@hotmail.com','','33520','Cancelada-Liquidada','38097','','S','Administrativo de Monterrey','S');UPDATE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27" spans="1:26" s="1" customFormat="1" ht="23.1" customHeight="1" x14ac:dyDescent="0.25">
      <c r="A27" s="8" t="s">
        <v>169</v>
      </c>
      <c r="B27" s="8">
        <v>47679</v>
      </c>
      <c r="C27" s="8" t="s">
        <v>170</v>
      </c>
      <c r="D27" s="8" t="s">
        <v>2</v>
      </c>
      <c r="E27" s="8">
        <v>162578</v>
      </c>
      <c r="F27" s="8" t="s">
        <v>171</v>
      </c>
      <c r="G27" s="8"/>
      <c r="H27" s="8"/>
      <c r="I27" s="9" t="s">
        <v>172</v>
      </c>
      <c r="J27" s="9" t="s">
        <v>173</v>
      </c>
      <c r="K27" s="8">
        <v>64630</v>
      </c>
      <c r="L27" s="9" t="s">
        <v>174</v>
      </c>
      <c r="M27" s="9" t="s">
        <v>175</v>
      </c>
      <c r="N27" s="9" t="s">
        <v>8</v>
      </c>
      <c r="O27" s="8" t="s">
        <v>176</v>
      </c>
      <c r="P27" s="8" t="s">
        <v>177</v>
      </c>
      <c r="Q27" s="8" t="s">
        <v>178</v>
      </c>
      <c r="R27" s="8"/>
      <c r="S27" s="5">
        <v>33520</v>
      </c>
      <c r="T27" s="8" t="s">
        <v>82</v>
      </c>
      <c r="U27" s="5">
        <v>38016</v>
      </c>
      <c r="V27" s="8"/>
      <c r="W27" s="8" t="s">
        <v>14</v>
      </c>
      <c r="X27" s="9" t="s">
        <v>60</v>
      </c>
      <c r="Y27" s="9" t="s">
        <v>14</v>
      </c>
      <c r="Z27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VALUES('0','1','sanchezdenisse@hotmail.com','Oficina:  018184787481','Casa:  018183153848','Vida Vacations','HERNANDEZ BARRERA, LAURA','1',UUID(),NOW(),' -000021','47679','SM041719','Contrato','162578','HERNANDEZ BARRERA, LAURA','','','CAMINO DE LOS PAVORREALES NO. 604','SAN JEMO 4TO. SECTOR','64630','VALLECILLO','NUEVO LEON','MEXICO','Casa:  018183153848','Oficina:  018184787481','sanchezdenisse@hotmail.com','','33520','Cancelada-Liquidada','38016','','S','Administrativo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28" spans="1:26" s="1" customFormat="1" ht="23.1" customHeight="1" x14ac:dyDescent="0.25">
      <c r="A28" s="8" t="s">
        <v>179</v>
      </c>
      <c r="B28" s="8">
        <v>47745</v>
      </c>
      <c r="C28" s="8" t="s">
        <v>180</v>
      </c>
      <c r="D28" s="8" t="s">
        <v>2</v>
      </c>
      <c r="E28" s="8">
        <v>5047</v>
      </c>
      <c r="F28" s="8" t="s">
        <v>181</v>
      </c>
      <c r="G28" s="8" t="s">
        <v>182</v>
      </c>
      <c r="H28" s="8"/>
      <c r="I28" s="9" t="s">
        <v>183</v>
      </c>
      <c r="J28" s="9" t="s">
        <v>184</v>
      </c>
      <c r="K28" s="8">
        <v>72530</v>
      </c>
      <c r="L28" s="9" t="s">
        <v>185</v>
      </c>
      <c r="M28" s="9" t="s">
        <v>185</v>
      </c>
      <c r="N28" s="9" t="s">
        <v>8</v>
      </c>
      <c r="O28" s="8" t="s">
        <v>186</v>
      </c>
      <c r="P28" s="8"/>
      <c r="Q28" s="8" t="s">
        <v>187</v>
      </c>
      <c r="R28" s="8"/>
      <c r="S28" s="5">
        <v>33370</v>
      </c>
      <c r="T28" s="8" t="s">
        <v>82</v>
      </c>
      <c r="U28" s="5">
        <v>38349</v>
      </c>
      <c r="V28" s="8"/>
      <c r="W28" s="8" t="s">
        <v>14</v>
      </c>
      <c r="X28" s="9" t="s">
        <v>188</v>
      </c>
      <c r="Y28" s="9" t="s">
        <v>61</v>
      </c>
      <c r="Z28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VALUES('0','1','luisvillaram@yahoo.com.mx','','Casa: (222) 2434276','Vida Vacations','VILLAVICENCIO RODRIGUEZ, HERIBERTO','1',UUID(),NOW(),' -000022','47745','SM042244','Contrato','5047','VILLAVICENCIO RODRIGUEZ, HERIBERTO','RAMIREZ DE VILLAVICENCIO, GLORIA','','35 OTE. NO.1411','RESID. PUE.','72530','PUEBLA','PUEBLA','MEXICO','Casa: (222) 2434276','','luisvillaram@yahoo.com.mx','','33370','Cancelada-Liquidada','38349','','S','Administrativo de Mazatlán','N');UPDATE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29" spans="1:26" s="1" customFormat="1" ht="23.1" customHeight="1" x14ac:dyDescent="0.25">
      <c r="A29" s="8" t="s">
        <v>189</v>
      </c>
      <c r="B29" s="8">
        <v>48280</v>
      </c>
      <c r="C29" s="8" t="s">
        <v>190</v>
      </c>
      <c r="D29" s="8" t="s">
        <v>2</v>
      </c>
      <c r="E29" s="8">
        <v>159254</v>
      </c>
      <c r="F29" s="8" t="s">
        <v>191</v>
      </c>
      <c r="G29" s="8" t="s">
        <v>192</v>
      </c>
      <c r="H29" s="8"/>
      <c r="I29" s="9" t="s">
        <v>193</v>
      </c>
      <c r="J29" s="9" t="s">
        <v>194</v>
      </c>
      <c r="K29" s="8">
        <v>11560</v>
      </c>
      <c r="L29" s="9" t="s">
        <v>89</v>
      </c>
      <c r="M29" s="9" t="s">
        <v>78</v>
      </c>
      <c r="N29" s="9" t="s">
        <v>8</v>
      </c>
      <c r="O29" s="8" t="s">
        <v>195</v>
      </c>
      <c r="P29" s="8" t="s">
        <v>196</v>
      </c>
      <c r="Q29" s="8"/>
      <c r="R29" s="8" t="s">
        <v>197</v>
      </c>
      <c r="S29" s="5">
        <v>33470</v>
      </c>
      <c r="T29" s="8" t="s">
        <v>82</v>
      </c>
      <c r="U29" s="5">
        <v>38349</v>
      </c>
      <c r="V29" s="8"/>
      <c r="W29" s="8" t="s">
        <v>14</v>
      </c>
      <c r="X29" s="9" t="s">
        <v>188</v>
      </c>
      <c r="Y29" s="9" t="s">
        <v>14</v>
      </c>
      <c r="Z29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VALUES('0','1','','Oficina: (55) 54152007','Casa: (55) 55317940','Vida Vacations','ALCARAZ GRANADOS, ALBERTO EZEQUIEL','1',UUID(),NOW(),' -000023','48280','SPV000738','Contrato','159254','ALCARAZ GRANADOS, ALBERTO EZEQUIEL','ORTEGA DE ALCARAZ, ARMIDA','','LAFONTAINE NO.240','POLANCO','11560','MIGUEL HIDALGO','DISTRITO FEDERAL','MEXICO','Casa: (55) 55317940','Oficina: (55) 54152007','','A','33470','Cancelada-Liquidada','38349','','S','Administrativo de Mazatlán','S');UPDATE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0" spans="1:26" s="1" customFormat="1" ht="23.1" customHeight="1" x14ac:dyDescent="0.25">
      <c r="A30" s="8" t="s">
        <v>189</v>
      </c>
      <c r="B30" s="8">
        <v>48280</v>
      </c>
      <c r="C30" s="8" t="s">
        <v>190</v>
      </c>
      <c r="D30" s="8" t="s">
        <v>2</v>
      </c>
      <c r="E30" s="8">
        <v>159254</v>
      </c>
      <c r="F30" s="8" t="s">
        <v>191</v>
      </c>
      <c r="G30" s="8" t="s">
        <v>192</v>
      </c>
      <c r="H30" s="8"/>
      <c r="I30" s="9" t="s">
        <v>193</v>
      </c>
      <c r="J30" s="9" t="s">
        <v>194</v>
      </c>
      <c r="K30" s="8">
        <v>11560</v>
      </c>
      <c r="L30" s="9" t="s">
        <v>89</v>
      </c>
      <c r="M30" s="9" t="s">
        <v>78</v>
      </c>
      <c r="N30" s="9" t="s">
        <v>8</v>
      </c>
      <c r="O30" s="8" t="s">
        <v>195</v>
      </c>
      <c r="P30" s="8" t="s">
        <v>196</v>
      </c>
      <c r="Q30" s="8"/>
      <c r="R30" s="8" t="s">
        <v>197</v>
      </c>
      <c r="S30" s="5">
        <v>33470</v>
      </c>
      <c r="T30" s="8" t="s">
        <v>82</v>
      </c>
      <c r="U30" s="5">
        <v>38827</v>
      </c>
      <c r="V30" s="8"/>
      <c r="W30" s="8" t="s">
        <v>14</v>
      </c>
      <c r="X30" s="9" t="s">
        <v>60</v>
      </c>
      <c r="Y30" s="9" t="s">
        <v>61</v>
      </c>
      <c r="Z30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VALUES('0','1','','Oficina: (55) 54152007','Casa: (55) 55317940','Vida Vacations','ALCARAZ GRANADOS, ALBERTO EZEQUIEL','1',UUID(),NOW(),' -000023','48280','SPV000738','Contrato','159254','ALCARAZ GRANADOS, ALBERTO EZEQUIEL','ORTEGA DE ALCARAZ, ARMIDA','','LAFONTAINE NO.240','POLANCO','11560','MIGUEL HIDALGO','DISTRITO FEDERAL','MEXICO','Casa: (55) 55317940','Oficina: (55) 54152007','','A','33470','Cancelada-Liquidada','38827','','S','Administrativo de México','N');UPDATE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1" spans="1:26" s="1" customFormat="1" ht="23.1" customHeight="1" x14ac:dyDescent="0.25">
      <c r="A31" s="8" t="s">
        <v>198</v>
      </c>
      <c r="B31" s="8">
        <v>48528</v>
      </c>
      <c r="C31" s="8" t="s">
        <v>199</v>
      </c>
      <c r="D31" s="8" t="s">
        <v>2</v>
      </c>
      <c r="E31" s="8">
        <v>5051</v>
      </c>
      <c r="F31" s="8" t="s">
        <v>200</v>
      </c>
      <c r="G31" s="8"/>
      <c r="H31" s="8"/>
      <c r="I31" s="9" t="s">
        <v>201</v>
      </c>
      <c r="J31" s="9" t="s">
        <v>202</v>
      </c>
      <c r="K31" s="8">
        <v>8840</v>
      </c>
      <c r="L31" s="9" t="s">
        <v>203</v>
      </c>
      <c r="M31" s="9" t="s">
        <v>78</v>
      </c>
      <c r="N31" s="9" t="s">
        <v>8</v>
      </c>
      <c r="O31" s="8" t="s">
        <v>204</v>
      </c>
      <c r="P31" s="8" t="s">
        <v>205</v>
      </c>
      <c r="Q31" s="8" t="s">
        <v>206</v>
      </c>
      <c r="R31" s="8"/>
      <c r="S31" s="5">
        <v>33463</v>
      </c>
      <c r="T31" s="8" t="s">
        <v>82</v>
      </c>
      <c r="U31" s="5">
        <v>38827</v>
      </c>
      <c r="V31" s="8"/>
      <c r="W31" s="8" t="s">
        <v>14</v>
      </c>
      <c r="X31" s="9" t="s">
        <v>60</v>
      </c>
      <c r="Y31" s="9" t="s">
        <v>14</v>
      </c>
      <c r="Z31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VALUES('0','1','rafaelvivanco@prodigy.net.mx','Oficina: (55) 56343596','Casa: (55) 19425952','Vida Vacations','VIVANCO TORRES, RAFAEL','1',UUID(),NOW(),' -000024','48528','SPV000923','Contrato','5051','VIVANCO TORRES, RAFAEL','','','PLAYA MANZANILLO NO. 575','REFORMA IZTACCIHUATL','8840','IZTACALCO','DISTRITO FEDERAL','MEXICO','Casa: (55) 19425952','Oficina: (55) 56343596','rafaelvivanco@prodigy.net.mx','','33463','Cancelada-Liquidada','38827','','S','Administrativo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2" spans="1:26" s="1" customFormat="1" ht="23.1" customHeight="1" x14ac:dyDescent="0.25">
      <c r="A32" s="8" t="s">
        <v>198</v>
      </c>
      <c r="B32" s="8">
        <v>48528</v>
      </c>
      <c r="C32" s="8" t="s">
        <v>199</v>
      </c>
      <c r="D32" s="8" t="s">
        <v>2</v>
      </c>
      <c r="E32" s="8">
        <v>5051</v>
      </c>
      <c r="F32" s="8" t="s">
        <v>200</v>
      </c>
      <c r="G32" s="8"/>
      <c r="H32" s="8"/>
      <c r="I32" s="9" t="s">
        <v>201</v>
      </c>
      <c r="J32" s="9" t="s">
        <v>202</v>
      </c>
      <c r="K32" s="8">
        <v>8840</v>
      </c>
      <c r="L32" s="9" t="s">
        <v>203</v>
      </c>
      <c r="M32" s="9" t="s">
        <v>78</v>
      </c>
      <c r="N32" s="9" t="s">
        <v>8</v>
      </c>
      <c r="O32" s="8" t="s">
        <v>204</v>
      </c>
      <c r="P32" s="8" t="s">
        <v>205</v>
      </c>
      <c r="Q32" s="8" t="s">
        <v>206</v>
      </c>
      <c r="R32" s="8"/>
      <c r="S32" s="5">
        <v>33463</v>
      </c>
      <c r="T32" s="8" t="s">
        <v>82</v>
      </c>
      <c r="U32" s="5">
        <v>39811</v>
      </c>
      <c r="V32" s="8"/>
      <c r="W32" s="8" t="s">
        <v>14</v>
      </c>
      <c r="X32" s="9" t="s">
        <v>60</v>
      </c>
      <c r="Y32" s="9" t="s">
        <v>14</v>
      </c>
      <c r="Z32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VALUES('0','1','rafaelvivanco@prodigy.net.mx','Oficina: (55) 56343596','Casa: (55) 19425952','Vida Vacations','VIVANCO TORRES, RAFAEL','1',UUID(),NOW(),' -000024','48528','SPV000923','Contrato','5051','VIVANCO TORRES, RAFAEL','','','PLAYA MANZANILLO NO. 575','REFORMA IZTACCIHUATL','8840','IZTACALCO','DISTRITO FEDERAL','MEXICO','Casa: (55) 19425952','Oficina: (55) 56343596','rafaelvivanco@prodigy.net.mx','','33463','Cancelada-Liquidada','39811','','S','Administrativo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3" spans="1:26" s="1" customFormat="1" ht="23.1" customHeight="1" x14ac:dyDescent="0.25">
      <c r="A33" s="8" t="s">
        <v>207</v>
      </c>
      <c r="B33" s="8">
        <v>48545</v>
      </c>
      <c r="C33" s="8" t="s">
        <v>208</v>
      </c>
      <c r="D33" s="8" t="s">
        <v>2</v>
      </c>
      <c r="E33" s="8">
        <v>5052</v>
      </c>
      <c r="F33" s="8" t="s">
        <v>209</v>
      </c>
      <c r="G33" s="8"/>
      <c r="H33" s="8"/>
      <c r="I33" s="9" t="s">
        <v>210</v>
      </c>
      <c r="J33" s="9" t="s">
        <v>211</v>
      </c>
      <c r="K33" s="8">
        <v>1430</v>
      </c>
      <c r="L33" s="9" t="s">
        <v>77</v>
      </c>
      <c r="M33" s="9" t="s">
        <v>78</v>
      </c>
      <c r="N33" s="9" t="s">
        <v>8</v>
      </c>
      <c r="O33" s="8" t="s">
        <v>212</v>
      </c>
      <c r="P33" s="8" t="s">
        <v>213</v>
      </c>
      <c r="Q33" s="8" t="s">
        <v>214</v>
      </c>
      <c r="R33" s="8"/>
      <c r="S33" s="5">
        <v>33473</v>
      </c>
      <c r="T33" s="8" t="s">
        <v>82</v>
      </c>
      <c r="U33" s="5">
        <v>34819</v>
      </c>
      <c r="V33" s="8" t="s">
        <v>18</v>
      </c>
      <c r="W33" s="8" t="s">
        <v>14</v>
      </c>
      <c r="X33" s="9" t="s">
        <v>91</v>
      </c>
      <c r="Y33" s="9" t="s">
        <v>14</v>
      </c>
      <c r="Z33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VALUES('0','1','ventas@ivquality.com/ricardolopezrosette@yahoo.com','Oficina: (55) 52436040','Casa: (55) 56434765','Vida Vacations','LOPEZ ROSETTE, JUAN JOSE RICARDO','1',UUID(),NOW(),' -000025','48545','SM099344','Contrato','5052','LOPEZ ROSETTE, JUAN JOSE RICARDO','','','POSTA NO.94','COLINAS DEL SUR','1430','ALVARO OBREGON','DISTRITO FEDERAL','MEXICO','Casa: (55) 56434765','Oficina: (55) 52436040','ventas@ivquality.com/ricardolopezrosette@yahoo.com','','33473','Cancelada-Liquidada','34819','Gold Crown Elite (GCE / 08 / 95)','S','Administrativo de Puerto Vallarta','S');UPDATE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4" spans="1:26" s="1" customFormat="1" ht="23.1" customHeight="1" x14ac:dyDescent="0.25">
      <c r="A34" s="8" t="s">
        <v>215</v>
      </c>
      <c r="B34" s="8">
        <v>48545</v>
      </c>
      <c r="C34" s="8" t="s">
        <v>208</v>
      </c>
      <c r="D34" s="8" t="s">
        <v>17</v>
      </c>
      <c r="E34" s="8">
        <v>5052</v>
      </c>
      <c r="F34" s="8" t="s">
        <v>209</v>
      </c>
      <c r="G34" s="8"/>
      <c r="H34" s="8"/>
      <c r="I34" s="9" t="s">
        <v>210</v>
      </c>
      <c r="J34" s="9" t="s">
        <v>211</v>
      </c>
      <c r="K34" s="8">
        <v>1430</v>
      </c>
      <c r="L34" s="9" t="s">
        <v>77</v>
      </c>
      <c r="M34" s="9" t="s">
        <v>78</v>
      </c>
      <c r="N34" s="9" t="s">
        <v>8</v>
      </c>
      <c r="O34" s="8" t="s">
        <v>212</v>
      </c>
      <c r="P34" s="8" t="s">
        <v>213</v>
      </c>
      <c r="Q34" s="8" t="s">
        <v>214</v>
      </c>
      <c r="R34" s="8"/>
      <c r="S34" s="5">
        <v>34414</v>
      </c>
      <c r="T34" s="8" t="s">
        <v>216</v>
      </c>
      <c r="U34" s="5">
        <v>38812</v>
      </c>
      <c r="V34" s="8"/>
      <c r="W34" s="8" t="s">
        <v>14</v>
      </c>
      <c r="X34" s="9" t="s">
        <v>60</v>
      </c>
      <c r="Y34" s="9" t="s">
        <v>14</v>
      </c>
      <c r="Z34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VALUES('0','1','ventas@ivquality.com/ricardolopezrosette@yahoo.com','Oficina: (55) 52436040','Casa: (55) 56434765','Vida Vacations','LOPEZ ROSETTE, JUAN JOSE RICARDO','1',UUID(),NOW(),' -000026','48545','SM099344','Anexo','5052','LOPEZ ROSETTE, JUAN JOSE RICARDO','','','POSTA NO.94','COLINAS DEL SUR','1430','ALVARO OBREGON','DISTRITO FEDERAL','MEXICO','Casa: (55) 56434765','Oficina: (55) 52436040','ventas@ivquality.com/ricardolopezrosette@yahoo.com','','34414','Cancelada-Finiquitada','38812','','S','Administrativo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5" spans="1:26" s="1" customFormat="1" ht="23.1" customHeight="1" x14ac:dyDescent="0.25">
      <c r="A35" s="8" t="s">
        <v>217</v>
      </c>
      <c r="B35" s="8">
        <v>49737</v>
      </c>
      <c r="C35" s="8" t="s">
        <v>218</v>
      </c>
      <c r="D35" s="8" t="s">
        <v>2</v>
      </c>
      <c r="E35" s="8">
        <v>5053</v>
      </c>
      <c r="F35" s="8" t="s">
        <v>219</v>
      </c>
      <c r="G35" s="8"/>
      <c r="H35" s="8"/>
      <c r="I35" s="9" t="s">
        <v>220</v>
      </c>
      <c r="J35" s="9" t="s">
        <v>221</v>
      </c>
      <c r="K35" s="8">
        <v>42070</v>
      </c>
      <c r="L35" s="9" t="s">
        <v>222</v>
      </c>
      <c r="M35" s="9" t="s">
        <v>223</v>
      </c>
      <c r="N35" s="9" t="s">
        <v>8</v>
      </c>
      <c r="O35" s="8" t="s">
        <v>224</v>
      </c>
      <c r="P35" s="8"/>
      <c r="Q35" s="8"/>
      <c r="R35" s="8"/>
      <c r="S35" s="5">
        <v>33519</v>
      </c>
      <c r="T35" s="8" t="s">
        <v>82</v>
      </c>
      <c r="U35" s="5">
        <v>39371</v>
      </c>
      <c r="V35" s="8"/>
      <c r="W35" s="8" t="s">
        <v>14</v>
      </c>
      <c r="X35" s="9" t="s">
        <v>15</v>
      </c>
      <c r="Y35" s="9" t="s">
        <v>14</v>
      </c>
      <c r="Z35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VALUES('0','1','','','Oficina: (771) 7191053','Vida Vacations','ORTEGA APPENDINI, MANUEL','1',UUID(),NOW(),' -000027','49737','SM001519','Contrato','5053','ORTEGA APPENDINI, MANUEL','','','CD. DE LOS NIÑOS NO.109','CD. DE LOS NIÑOS','42070','PACHUCA DE SOTO','HIDALGO','MEXICO','Oficina: (771) 7191053','','','','33519','Cancelada-Liquidada','39371','','S','Administrativo de Guadalajara','S');UPDATE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6" spans="1:26" s="1" customFormat="1" ht="23.1" customHeight="1" x14ac:dyDescent="0.25">
      <c r="A36" s="8" t="s">
        <v>225</v>
      </c>
      <c r="B36" s="8">
        <v>50159</v>
      </c>
      <c r="C36" s="8" t="s">
        <v>226</v>
      </c>
      <c r="D36" s="8" t="s">
        <v>2</v>
      </c>
      <c r="E36" s="8">
        <v>5054</v>
      </c>
      <c r="F36" s="8" t="s">
        <v>227</v>
      </c>
      <c r="G36" s="8" t="s">
        <v>228</v>
      </c>
      <c r="H36" s="8"/>
      <c r="I36" s="9" t="s">
        <v>229</v>
      </c>
      <c r="J36" s="9"/>
      <c r="K36" s="8"/>
      <c r="L36" s="9" t="s">
        <v>230</v>
      </c>
      <c r="M36" s="9" t="s">
        <v>231</v>
      </c>
      <c r="N36" s="9" t="s">
        <v>8</v>
      </c>
      <c r="O36" s="8" t="s">
        <v>232</v>
      </c>
      <c r="P36" s="8" t="s">
        <v>233</v>
      </c>
      <c r="Q36" s="8" t="s">
        <v>234</v>
      </c>
      <c r="R36" s="8"/>
      <c r="S36" s="5">
        <v>33379</v>
      </c>
      <c r="T36" s="8" t="s">
        <v>82</v>
      </c>
      <c r="U36" s="5">
        <v>38887</v>
      </c>
      <c r="V36" s="8"/>
      <c r="W36" s="8" t="s">
        <v>14</v>
      </c>
      <c r="X36" s="9" t="s">
        <v>15</v>
      </c>
      <c r="Y36" s="9" t="s">
        <v>14</v>
      </c>
      <c r="Z36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VALUES('0','1','jarreola27@gmail.com','Celular: (871) 1178244','Casa: (871) 7141148','Vida Vacations','ARREOLA CARDENAS, JESUS JOSE','1',UUID(),NOW(),' -000028','50159','SDM021401','Contrato','5054','ARREOLA CARDENAS, JESUS JOSE','DIAZ DE ARREOLA, LUCIA','','5 DE FEBRERO NO.511 OTE.','','','GOMEZ PALACIO','DURANGO','MEXICO','Casa: (871) 7141148','Celular: (871) 1178244','jarreola27@gmail.com','','33379','Cancelada-Liquidada','38887','','S','Administrativo de Guadalajara','S');UPDATE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7" spans="1:26" s="1" customFormat="1" ht="23.1" customHeight="1" x14ac:dyDescent="0.25">
      <c r="A37" s="8" t="s">
        <v>235</v>
      </c>
      <c r="B37" s="8">
        <v>51330</v>
      </c>
      <c r="C37" s="8" t="s">
        <v>236</v>
      </c>
      <c r="D37" s="8" t="s">
        <v>2</v>
      </c>
      <c r="E37" s="8">
        <v>5056</v>
      </c>
      <c r="F37" s="8" t="s">
        <v>237</v>
      </c>
      <c r="G37" s="8"/>
      <c r="H37" s="8"/>
      <c r="I37" s="9" t="s">
        <v>238</v>
      </c>
      <c r="J37" s="9" t="s">
        <v>239</v>
      </c>
      <c r="K37" s="8">
        <v>76160</v>
      </c>
      <c r="L37" s="9" t="s">
        <v>240</v>
      </c>
      <c r="M37" s="9" t="s">
        <v>240</v>
      </c>
      <c r="N37" s="9" t="s">
        <v>8</v>
      </c>
      <c r="O37" s="8" t="s">
        <v>241</v>
      </c>
      <c r="P37" s="8" t="s">
        <v>242</v>
      </c>
      <c r="Q37" s="8" t="s">
        <v>243</v>
      </c>
      <c r="R37" s="8"/>
      <c r="S37" s="5">
        <v>33500</v>
      </c>
      <c r="T37" s="8" t="s">
        <v>82</v>
      </c>
      <c r="U37" s="5">
        <v>38788</v>
      </c>
      <c r="V37" s="8"/>
      <c r="W37" s="8" t="s">
        <v>14</v>
      </c>
      <c r="X37" s="9" t="s">
        <v>60</v>
      </c>
      <c r="Y37" s="9" t="s">
        <v>14</v>
      </c>
      <c r="Z37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VALUES('0','1','pupepuq@yahoo.com','Oficina: (442) 2235894','Casa: (442) 2183383','Vida Vacations','RAMOS MARTINEZ, JORGE ALEJANDRO','1',UUID(),NOW(),' -000029','51330','SM099948','Contrato','5056','RAMOS MARTINEZ, JORGE ALEJANDRO','','','HIGO NO.2','ALAMOS 1RA. SECCION','76160','QUERETARO','QUERETARO','MEXICO','Casa: (442) 2183383','Oficina: (442) 2235894','pupepuq@yahoo.com','','33500','Cancelada-Liquidada','38788','','S','Administrativo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8" spans="1:26" s="1" customFormat="1" ht="23.1" customHeight="1" x14ac:dyDescent="0.25">
      <c r="A38" s="8" t="s">
        <v>244</v>
      </c>
      <c r="B38" s="8">
        <v>51519</v>
      </c>
      <c r="C38" s="8" t="s">
        <v>245</v>
      </c>
      <c r="D38" s="8" t="s">
        <v>2</v>
      </c>
      <c r="E38" s="8">
        <v>5057</v>
      </c>
      <c r="F38" s="8" t="s">
        <v>246</v>
      </c>
      <c r="G38" s="8"/>
      <c r="H38" s="8"/>
      <c r="I38" s="9" t="s">
        <v>247</v>
      </c>
      <c r="J38" s="9" t="s">
        <v>248</v>
      </c>
      <c r="K38" s="8">
        <v>53100</v>
      </c>
      <c r="L38" s="9" t="s">
        <v>249</v>
      </c>
      <c r="M38" s="9" t="s">
        <v>8</v>
      </c>
      <c r="N38" s="9" t="s">
        <v>8</v>
      </c>
      <c r="O38" s="8" t="s">
        <v>250</v>
      </c>
      <c r="P38" s="8"/>
      <c r="Q38" s="8" t="s">
        <v>251</v>
      </c>
      <c r="R38" s="8"/>
      <c r="S38" s="5">
        <v>33571</v>
      </c>
      <c r="T38" s="8" t="s">
        <v>82</v>
      </c>
      <c r="U38" s="5"/>
      <c r="V38" s="8"/>
      <c r="W38" s="8" t="s">
        <v>14</v>
      </c>
      <c r="X38" s="9" t="s">
        <v>60</v>
      </c>
      <c r="Y38" s="9" t="s">
        <v>14</v>
      </c>
      <c r="Z38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VALUES('0','1','enrimexico@yahoo.com.mx','','Casa: (55) 55720775','Vida Vacations','LUCERO GARCIA, MARIA','1',UUID(),NOW(),' -000030','51519','SA001140','Contrato','5057','LUCERO GARCIA, MARIA','','','JUAN M. GONZALEZ NO.26 CTO. PUERICULTORES','CD. SATELITE','53100','NAUCALPAN DE JUAREZ','MEXICO','MEXICO','Casa: (55) 55720775','','enrimexico@yahoo.com.mx','','33571','Cancelada-Liquidada','','','S','Administrativo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39" spans="1:26" s="1" customFormat="1" ht="23.1" customHeight="1" x14ac:dyDescent="0.25">
      <c r="A39" s="8" t="s">
        <v>252</v>
      </c>
      <c r="B39" s="8">
        <v>51545</v>
      </c>
      <c r="C39" s="8" t="s">
        <v>253</v>
      </c>
      <c r="D39" s="8" t="s">
        <v>2</v>
      </c>
      <c r="E39" s="8">
        <v>5058</v>
      </c>
      <c r="F39" s="8" t="s">
        <v>254</v>
      </c>
      <c r="G39" s="8" t="s">
        <v>255</v>
      </c>
      <c r="H39" s="8"/>
      <c r="I39" s="9" t="s">
        <v>256</v>
      </c>
      <c r="J39" s="9" t="s">
        <v>257</v>
      </c>
      <c r="K39" s="8">
        <v>55024</v>
      </c>
      <c r="L39" s="9" t="s">
        <v>258</v>
      </c>
      <c r="M39" s="9" t="s">
        <v>8</v>
      </c>
      <c r="N39" s="9" t="s">
        <v>8</v>
      </c>
      <c r="O39" s="8" t="s">
        <v>259</v>
      </c>
      <c r="P39" s="8" t="s">
        <v>260</v>
      </c>
      <c r="Q39" s="8" t="s">
        <v>261</v>
      </c>
      <c r="R39" s="8"/>
      <c r="S39" s="5">
        <v>33552</v>
      </c>
      <c r="T39" s="8" t="s">
        <v>12</v>
      </c>
      <c r="U39" s="5"/>
      <c r="V39" s="8"/>
      <c r="W39" s="8" t="s">
        <v>14</v>
      </c>
      <c r="X39" s="9" t="s">
        <v>15</v>
      </c>
      <c r="Y39" s="9" t="s">
        <v>14</v>
      </c>
      <c r="Z39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VALUES('0','1','gaboperezzepeda@hotmail.com','Oficina: (55) 57708956','Casa: (55) 57871406','Vida Vacations','PEREZ GARCIA, JESUS','1',UUID(),NOW(),' -000031','51545','SA001345','Contrato','5058','PEREZ GARCIA, JESUS','GONZALIZA Z. DE PEREZ, NATIVIDAD','','IGNACIO ALLENDE NO.8','SAN CRISTOBAL','55024','ECATEPEC','MEXICO','MEXICO','Casa: (55) 57871406','Oficina: (55) 57708956','gaboperezzepeda@hotmail.com','','33552','Vigente-Liquidada','','','S','Administrativo de Guadalajara','S');UPDATE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0" spans="1:26" s="1" customFormat="1" ht="23.1" customHeight="1" x14ac:dyDescent="0.25">
      <c r="A40" s="8" t="s">
        <v>262</v>
      </c>
      <c r="B40" s="8">
        <v>54089</v>
      </c>
      <c r="C40" s="8" t="s">
        <v>263</v>
      </c>
      <c r="D40" s="8" t="s">
        <v>2</v>
      </c>
      <c r="E40" s="8">
        <v>5060</v>
      </c>
      <c r="F40" s="8" t="s">
        <v>264</v>
      </c>
      <c r="G40" s="8"/>
      <c r="H40" s="8"/>
      <c r="I40" s="9" t="s">
        <v>265</v>
      </c>
      <c r="J40" s="9" t="s">
        <v>266</v>
      </c>
      <c r="K40" s="8">
        <v>76030</v>
      </c>
      <c r="L40" s="9" t="s">
        <v>267</v>
      </c>
      <c r="M40" s="9" t="s">
        <v>240</v>
      </c>
      <c r="N40" s="9" t="s">
        <v>8</v>
      </c>
      <c r="O40" s="8" t="s">
        <v>268</v>
      </c>
      <c r="P40" s="8"/>
      <c r="Q40" s="8" t="s">
        <v>269</v>
      </c>
      <c r="R40" s="8"/>
      <c r="S40" s="5">
        <v>33505</v>
      </c>
      <c r="T40" s="8" t="s">
        <v>12</v>
      </c>
      <c r="U40" s="5"/>
      <c r="V40" s="8" t="s">
        <v>18</v>
      </c>
      <c r="W40" s="8" t="s">
        <v>14</v>
      </c>
      <c r="X40" s="9" t="s">
        <v>270</v>
      </c>
      <c r="Y40" s="9" t="s">
        <v>14</v>
      </c>
      <c r="Z40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VALUES('0','1','corporativoana@yahoo.com.mx','','Casa: (442) 2124279','Vida Vacations','HERNANDEZ BALLESTEROS, FRANCISCO','1',UUID(),NOW(),' -000032','54089','SM097342','Contrato','5060','HERNANDEZ BALLESTEROS, FRANCISCO','','','JOSE MA. TRUCHUELO NO.14','CIMATARIO','76030','SANTIAGO DE QUERETARO','QUERETARO','MEXICO','Casa: (442) 2124279','','corporativoana@yahoo.com.mx','','33505','Vigente-Liquidada','','Gold Crown Elite (GCE / 08 / 95)','S','Administrativo de Queretaro','S');UPDATE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1" spans="1:26" s="1" customFormat="1" ht="23.1" customHeight="1" x14ac:dyDescent="0.25">
      <c r="A41" s="8" t="s">
        <v>271</v>
      </c>
      <c r="B41" s="8">
        <v>54089</v>
      </c>
      <c r="C41" s="8" t="s">
        <v>263</v>
      </c>
      <c r="D41" s="8" t="s">
        <v>17</v>
      </c>
      <c r="E41" s="8">
        <v>5060</v>
      </c>
      <c r="F41" s="8" t="s">
        <v>264</v>
      </c>
      <c r="G41" s="8"/>
      <c r="H41" s="8"/>
      <c r="I41" s="9" t="s">
        <v>265</v>
      </c>
      <c r="J41" s="9" t="s">
        <v>266</v>
      </c>
      <c r="K41" s="8">
        <v>76030</v>
      </c>
      <c r="L41" s="9" t="s">
        <v>267</v>
      </c>
      <c r="M41" s="9" t="s">
        <v>240</v>
      </c>
      <c r="N41" s="9" t="s">
        <v>8</v>
      </c>
      <c r="O41" s="8" t="s">
        <v>268</v>
      </c>
      <c r="P41" s="8"/>
      <c r="Q41" s="8" t="s">
        <v>269</v>
      </c>
      <c r="R41" s="8"/>
      <c r="S41" s="5">
        <v>34179</v>
      </c>
      <c r="T41" s="8" t="s">
        <v>12</v>
      </c>
      <c r="U41" s="5"/>
      <c r="V41" s="8"/>
      <c r="W41" s="8" t="s">
        <v>14</v>
      </c>
      <c r="X41" s="9" t="s">
        <v>270</v>
      </c>
      <c r="Y41" s="9" t="s">
        <v>14</v>
      </c>
      <c r="Z41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VALUES('0','1','corporativoana@yahoo.com.mx','','Casa: (442) 2124279','Vida Vacations','HERNANDEZ BALLESTEROS, FRANCISCO','1',UUID(),NOW(),' -000033','54089','SM097342','Anexo','5060','HERNANDEZ BALLESTEROS, FRANCISCO','','','JOSE MA. TRUCHUELO NO.14','CIMATARIO','76030','SANTIAGO DE QUERETARO','QUERETARO','MEXICO','Casa: (442) 2124279','','corporativoana@yahoo.com.mx','','34179','Vigente-Liquidada','','','S','Administrativo de Queretaro','S');UPDATE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2" spans="1:26" s="1" customFormat="1" ht="23.1" customHeight="1" x14ac:dyDescent="0.25">
      <c r="A42" s="8" t="s">
        <v>272</v>
      </c>
      <c r="B42" s="8">
        <v>54280</v>
      </c>
      <c r="C42" s="8" t="s">
        <v>273</v>
      </c>
      <c r="D42" s="8" t="s">
        <v>2</v>
      </c>
      <c r="E42" s="8">
        <v>141199</v>
      </c>
      <c r="F42" s="8" t="s">
        <v>274</v>
      </c>
      <c r="G42" s="8"/>
      <c r="H42" s="8"/>
      <c r="I42" s="9" t="s">
        <v>275</v>
      </c>
      <c r="J42" s="9" t="s">
        <v>276</v>
      </c>
      <c r="K42" s="8">
        <v>76130</v>
      </c>
      <c r="L42" s="9" t="s">
        <v>240</v>
      </c>
      <c r="M42" s="9" t="s">
        <v>240</v>
      </c>
      <c r="N42" s="9" t="s">
        <v>8</v>
      </c>
      <c r="O42" s="8" t="s">
        <v>277</v>
      </c>
      <c r="P42" s="8" t="s">
        <v>278</v>
      </c>
      <c r="Q42" s="8" t="s">
        <v>279</v>
      </c>
      <c r="R42" s="8"/>
      <c r="S42" s="5">
        <v>33610</v>
      </c>
      <c r="T42" s="8" t="s">
        <v>12</v>
      </c>
      <c r="U42" s="5"/>
      <c r="V42" s="8"/>
      <c r="W42" s="8" t="s">
        <v>14</v>
      </c>
      <c r="X42" s="9" t="s">
        <v>32</v>
      </c>
      <c r="Y42" s="9" t="s">
        <v>14</v>
      </c>
      <c r="Z42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VALUES('0','1','vvarela@gsu.com','Casa: (442) 4550667','Casa: (442) 014422162274','Vida Vacations','ALCOCER UGALDE, BIBIANA','1',UUID(),NOW(),' -000034','54280','SA002444','Contrato','141199','ALCOCER UGALDE, BIBIANA','','','HDA. CHICHIMEQUILLAS NO.517','JARDS. DE LA HDA.','76130','QUERETARO','QUERETARO','MEXICO','Casa: (442) 014422162274','Casa: (442) 4550667','vvarela@gsu.com','','33610','Vigente-Liquidada','','','S','Administrativo de León','S');UPDATE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3" spans="1:26" s="1" customFormat="1" ht="23.1" customHeight="1" x14ac:dyDescent="0.25">
      <c r="A43" s="8" t="s">
        <v>280</v>
      </c>
      <c r="B43" s="8">
        <v>56206</v>
      </c>
      <c r="C43" s="8" t="s">
        <v>281</v>
      </c>
      <c r="D43" s="8" t="s">
        <v>2</v>
      </c>
      <c r="E43" s="8">
        <v>5063</v>
      </c>
      <c r="F43" s="8" t="s">
        <v>282</v>
      </c>
      <c r="G43" s="8" t="s">
        <v>283</v>
      </c>
      <c r="H43" s="8"/>
      <c r="I43" s="9" t="s">
        <v>284</v>
      </c>
      <c r="J43" s="9" t="s">
        <v>285</v>
      </c>
      <c r="K43" s="8">
        <v>37480</v>
      </c>
      <c r="L43" s="9" t="s">
        <v>38</v>
      </c>
      <c r="M43" s="9" t="s">
        <v>39</v>
      </c>
      <c r="N43" s="9" t="s">
        <v>8</v>
      </c>
      <c r="O43" s="8" t="s">
        <v>286</v>
      </c>
      <c r="P43" s="8" t="s">
        <v>287</v>
      </c>
      <c r="Q43" s="8" t="s">
        <v>288</v>
      </c>
      <c r="R43" s="8"/>
      <c r="S43" s="5">
        <v>33630</v>
      </c>
      <c r="T43" s="8" t="s">
        <v>12</v>
      </c>
      <c r="U43" s="5"/>
      <c r="V43" s="8"/>
      <c r="W43" s="8" t="s">
        <v>14</v>
      </c>
      <c r="X43" s="9" t="s">
        <v>188</v>
      </c>
      <c r="Y43" s="9" t="s">
        <v>14</v>
      </c>
      <c r="Z43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VALUES('0','1','cisneros_gc@hotmail.com','Oficina: (477) 7136835','Casa: (477) 7134126','Vida Vacations','GARCIA CISNEROS, CARLOS','1',UUID(),NOW(),' -000035','56206','SPA000622','Contrato','5063','GARCIA CISNEROS, CARLOS','LIRA DE GARCIA, MARIA DE LOURDES','','ROMA NO.1006','LEON MODERNO','37480','LEON','GUANAJUATO','MEXICO','Casa: (477) 7134126','Oficina: (477) 7136835','cisneros_gc@hotmail.com','','33630','Vigente-Liquidada','','','S','Administrativo de Mazatlán','S');UPDATE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4" spans="1:26" s="1" customFormat="1" ht="23.1" customHeight="1" x14ac:dyDescent="0.25">
      <c r="A44" s="8" t="s">
        <v>289</v>
      </c>
      <c r="B44" s="8">
        <v>57003</v>
      </c>
      <c r="C44" s="8" t="s">
        <v>290</v>
      </c>
      <c r="D44" s="8" t="s">
        <v>2</v>
      </c>
      <c r="E44" s="8">
        <v>5065</v>
      </c>
      <c r="F44" s="8" t="s">
        <v>291</v>
      </c>
      <c r="G44" s="8" t="s">
        <v>292</v>
      </c>
      <c r="H44" s="8"/>
      <c r="I44" s="9" t="s">
        <v>293</v>
      </c>
      <c r="J44" s="9" t="s">
        <v>294</v>
      </c>
      <c r="K44" s="8">
        <v>80260</v>
      </c>
      <c r="L44" s="9" t="s">
        <v>295</v>
      </c>
      <c r="M44" s="9" t="s">
        <v>296</v>
      </c>
      <c r="N44" s="9" t="s">
        <v>8</v>
      </c>
      <c r="O44" s="8" t="s">
        <v>297</v>
      </c>
      <c r="P44" s="8" t="s">
        <v>298</v>
      </c>
      <c r="Q44" s="8" t="s">
        <v>299</v>
      </c>
      <c r="R44" s="8"/>
      <c r="S44" s="5">
        <v>33610</v>
      </c>
      <c r="T44" s="8" t="s">
        <v>12</v>
      </c>
      <c r="U44" s="5"/>
      <c r="V44" s="8"/>
      <c r="W44" s="8" t="s">
        <v>14</v>
      </c>
      <c r="X44" s="9" t="s">
        <v>15</v>
      </c>
      <c r="Y44" s="9" t="s">
        <v>14</v>
      </c>
      <c r="Z44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VALUES('0','1','alexis_crs@hotmail.com','Casa: (667) 7189630','Casa: (667) 7150826','Vida Vacations','RUBIO LOPEZ, RICARDO','1',UUID(),NOW(),' -000036','57003','SPA000641','Contrato','5065','RUBIO LOPEZ, RICARDO','SERAFIN RUBIO, TERESA DE JESUS','','PLAN DE TUXTEPEC NO.2260','EMILIANO ZAPATA','80260','CULIACAN','SINALOA','MEXICO','Casa: (667) 7150826','Casa: (667) 7189630','alexis_crs@hotmail.com','','33610','Vigente-Liquidada','','','S','Administrativo de Guadalajara','S');UPDATE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5" spans="1:26" s="1" customFormat="1" ht="23.1" customHeight="1" x14ac:dyDescent="0.25">
      <c r="A45" s="8" t="s">
        <v>300</v>
      </c>
      <c r="B45" s="8">
        <v>57712</v>
      </c>
      <c r="C45" s="8" t="s">
        <v>301</v>
      </c>
      <c r="D45" s="8" t="s">
        <v>2</v>
      </c>
      <c r="E45" s="8">
        <v>5067</v>
      </c>
      <c r="F45" s="8" t="s">
        <v>302</v>
      </c>
      <c r="G45" s="8" t="s">
        <v>303</v>
      </c>
      <c r="H45" s="8"/>
      <c r="I45" s="9" t="s">
        <v>304</v>
      </c>
      <c r="J45" s="9" t="s">
        <v>305</v>
      </c>
      <c r="K45" s="8"/>
      <c r="L45" s="9" t="s">
        <v>306</v>
      </c>
      <c r="M45" s="9" t="s">
        <v>307</v>
      </c>
      <c r="N45" s="9" t="s">
        <v>8</v>
      </c>
      <c r="O45" s="8" t="s">
        <v>308</v>
      </c>
      <c r="P45" s="8" t="s">
        <v>309</v>
      </c>
      <c r="Q45" s="8"/>
      <c r="R45" s="8"/>
      <c r="S45" s="5">
        <v>34050</v>
      </c>
      <c r="T45" s="8" t="s">
        <v>12</v>
      </c>
      <c r="U45" s="5">
        <v>39393</v>
      </c>
      <c r="V45" s="8"/>
      <c r="W45" s="8" t="s">
        <v>14</v>
      </c>
      <c r="X45" s="9" t="s">
        <v>310</v>
      </c>
      <c r="Y45" s="9" t="s">
        <v>14</v>
      </c>
      <c r="Z45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VALUES('0','1','','Casa: (936) 3516030','Casa:  019933122856','Vida Vacations','ISIDRO PEREZ, VIOLETA DEL CARMEN','1',UUID(),NOW(),' -000037','57712','SA001422','Contrato','5067','ISIDRO PEREZ, VIOLETA DEL CARMEN','SASSO DE VALENZUELA MARIA GUADALUPE','','COCOITE NO.112','FRACC. LOMAS DEL DORADO','','CENTRO','TABASCO','MEXICO','Casa:  019933122856','Casa: (936) 3516030','','','34050','Vigente-Liquidada','39393','','S','SIN OFICINA (migracion de datos)','S');UPDATE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6" spans="1:26" s="1" customFormat="1" ht="23.1" customHeight="1" x14ac:dyDescent="0.25">
      <c r="A46" s="8" t="s">
        <v>311</v>
      </c>
      <c r="B46" s="8">
        <v>58338</v>
      </c>
      <c r="C46" s="8" t="s">
        <v>312</v>
      </c>
      <c r="D46" s="8" t="s">
        <v>2</v>
      </c>
      <c r="E46" s="8">
        <v>5069</v>
      </c>
      <c r="F46" s="8" t="s">
        <v>313</v>
      </c>
      <c r="G46" s="8"/>
      <c r="H46" s="8"/>
      <c r="I46" s="9" t="s">
        <v>314</v>
      </c>
      <c r="J46" s="9" t="s">
        <v>315</v>
      </c>
      <c r="K46" s="8">
        <v>76190</v>
      </c>
      <c r="L46" s="9" t="s">
        <v>267</v>
      </c>
      <c r="M46" s="9" t="s">
        <v>240</v>
      </c>
      <c r="N46" s="9" t="s">
        <v>8</v>
      </c>
      <c r="O46" s="8" t="s">
        <v>316</v>
      </c>
      <c r="P46" s="8"/>
      <c r="Q46" s="8"/>
      <c r="R46" s="8"/>
      <c r="S46" s="5">
        <v>33441</v>
      </c>
      <c r="T46" s="8" t="s">
        <v>82</v>
      </c>
      <c r="U46" s="5">
        <v>38816</v>
      </c>
      <c r="V46" s="8"/>
      <c r="W46" s="8" t="s">
        <v>14</v>
      </c>
      <c r="X46" s="9" t="s">
        <v>91</v>
      </c>
      <c r="Y46" s="9" t="s">
        <v>14</v>
      </c>
      <c r="Z46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VALUES('0','1','','','Casa: (442) 2160390','Vida Vacations','MALO FLORES, JESUS ANTONIO','1',UUID(),NOW(),' -000038','58338','JSM041848','Contrato','5069','MALO FLORES, JESUS ANTONIO','','','COLOMBIA NO.33','LOMAS DE QRO.','76190','SANTIAGO DE QUERETARO','QUERETARO','MEXICO','Casa: (442) 2160390','','','','33441','Cancelada-Liquidada','38816','','S','Administrativo de Puerto Vallarta','S');UPDATE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7" spans="1:26" s="1" customFormat="1" ht="23.1" customHeight="1" x14ac:dyDescent="0.25">
      <c r="A47" s="8" t="s">
        <v>317</v>
      </c>
      <c r="B47" s="8">
        <v>67076</v>
      </c>
      <c r="C47" s="8" t="s">
        <v>318</v>
      </c>
      <c r="D47" s="8" t="s">
        <v>2</v>
      </c>
      <c r="E47" s="8">
        <v>5070</v>
      </c>
      <c r="F47" s="8" t="s">
        <v>319</v>
      </c>
      <c r="G47" s="8"/>
      <c r="H47" s="8"/>
      <c r="I47" s="9" t="s">
        <v>320</v>
      </c>
      <c r="J47" s="9" t="s">
        <v>321</v>
      </c>
      <c r="K47" s="8">
        <v>40660</v>
      </c>
      <c r="L47" s="9" t="s">
        <v>322</v>
      </c>
      <c r="M47" s="9" t="s">
        <v>323</v>
      </c>
      <c r="N47" s="9" t="s">
        <v>8</v>
      </c>
      <c r="O47" s="8" t="s">
        <v>324</v>
      </c>
      <c r="P47" s="8" t="s">
        <v>325</v>
      </c>
      <c r="Q47" s="8" t="s">
        <v>326</v>
      </c>
      <c r="R47" s="8"/>
      <c r="S47" s="5">
        <v>33687</v>
      </c>
      <c r="T47" s="8" t="s">
        <v>82</v>
      </c>
      <c r="U47" s="5">
        <v>38767</v>
      </c>
      <c r="V47" s="8"/>
      <c r="W47" s="8" t="s">
        <v>14</v>
      </c>
      <c r="X47" s="9" t="s">
        <v>60</v>
      </c>
      <c r="Y47" s="9" t="s">
        <v>14</v>
      </c>
      <c r="Z47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VALUES('0','1','dahati@hotmail.com','Oficina: (767) 6720108','Casa: (222) 2378028','Vida Vacations','ECHEVERRIA CUADRA, MAGALY','1',UUID(),NOW(),' -000039','67076','SA003539','Contrato','5070','ECHEVERRIA CUADRA, MAGALY','','','INDEPENDENCIA ORIENTE NO.605','ESQUIPULA','40660','CD. ALTAMIRANO','GUERRERO','MEXICO','Casa: (222) 2378028','Oficina: (767) 6720108','dahati@hotmail.com','','33687','Cancelada-Liquidada','38767','','S','Administrativo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8" spans="1:26" s="1" customFormat="1" ht="23.1" customHeight="1" x14ac:dyDescent="0.25">
      <c r="A48" s="8" t="s">
        <v>327</v>
      </c>
      <c r="B48" s="8">
        <v>67517</v>
      </c>
      <c r="C48" s="8" t="s">
        <v>328</v>
      </c>
      <c r="D48" s="8" t="s">
        <v>2</v>
      </c>
      <c r="E48" s="8">
        <v>5071</v>
      </c>
      <c r="F48" s="8" t="s">
        <v>329</v>
      </c>
      <c r="G48" s="8"/>
      <c r="H48" s="8"/>
      <c r="I48" s="9" t="s">
        <v>330</v>
      </c>
      <c r="J48" s="9" t="s">
        <v>331</v>
      </c>
      <c r="K48" s="8">
        <v>3810</v>
      </c>
      <c r="L48" s="9" t="s">
        <v>332</v>
      </c>
      <c r="M48" s="9" t="s">
        <v>78</v>
      </c>
      <c r="N48" s="9" t="s">
        <v>8</v>
      </c>
      <c r="O48" s="8" t="s">
        <v>333</v>
      </c>
      <c r="P48" s="8"/>
      <c r="Q48" s="8" t="s">
        <v>334</v>
      </c>
      <c r="R48" s="8"/>
      <c r="S48" s="5">
        <v>33653</v>
      </c>
      <c r="T48" s="8" t="s">
        <v>82</v>
      </c>
      <c r="U48" s="5">
        <v>38272</v>
      </c>
      <c r="V48" s="8"/>
      <c r="W48" s="8" t="s">
        <v>14</v>
      </c>
      <c r="X48" s="9" t="s">
        <v>60</v>
      </c>
      <c r="Y48" s="9" t="s">
        <v>14</v>
      </c>
      <c r="Z48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VALUES('0','1','adriana.bousquet@hotmail.com','','Casa: (55) 55235340','Vida Vacations','ALCORTA HERNANDEZ, MA. AMPARO','1',UUID(),NOW(),' -000040','67517','SA004218','Contrato','5071','ALCORTA HERNANDEZ, MA. AMPARO','','','PENSILVANIA NO.134-4','NAPOLES','3810','BENITO JUAREZ','DISTRITO FEDERAL','MEXICO','Casa: (55) 55235340','','adriana.bousquet@hotmail.com','','33653','Cancelada-Liquidada','38272','','S','Administrativo de México','S');UPDATE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49" spans="1:26" s="1" customFormat="1" ht="23.1" customHeight="1" x14ac:dyDescent="0.25">
      <c r="A49" s="8" t="s">
        <v>335</v>
      </c>
      <c r="B49" s="8">
        <v>67669</v>
      </c>
      <c r="C49" s="8" t="s">
        <v>336</v>
      </c>
      <c r="D49" s="8" t="s">
        <v>2</v>
      </c>
      <c r="E49" s="8">
        <v>5072</v>
      </c>
      <c r="F49" s="8" t="s">
        <v>337</v>
      </c>
      <c r="G49" s="8"/>
      <c r="H49" s="8"/>
      <c r="I49" s="9" t="s">
        <v>338</v>
      </c>
      <c r="J49" s="9" t="s">
        <v>339</v>
      </c>
      <c r="K49" s="8">
        <v>6140</v>
      </c>
      <c r="L49" s="9" t="s">
        <v>340</v>
      </c>
      <c r="M49" s="9" t="s">
        <v>78</v>
      </c>
      <c r="N49" s="9" t="s">
        <v>8</v>
      </c>
      <c r="O49" s="8" t="s">
        <v>341</v>
      </c>
      <c r="P49" s="8"/>
      <c r="Q49" s="8"/>
      <c r="R49" s="8"/>
      <c r="S49" s="5">
        <v>33715</v>
      </c>
      <c r="T49" s="8" t="s">
        <v>82</v>
      </c>
      <c r="U49" s="5">
        <v>39104</v>
      </c>
      <c r="V49" s="8"/>
      <c r="W49" s="8" t="s">
        <v>14</v>
      </c>
      <c r="X49" s="9" t="s">
        <v>188</v>
      </c>
      <c r="Y49" s="9" t="s">
        <v>14</v>
      </c>
      <c r="Z49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VALUES('0','1','','','Casa: (55) 52544362','Vida Vacations','GARCIA MERCADO, FRANCISCO','1',UUID(),NOW(),' -000041','67669','MR087023','Contrato','5072','GARCIA MERCADO, FRANCISCO','','','CULIACAN NO.91 INT.5','CONDESA','6140','CUAUHTEMOC','DISTRITO FEDERAL','MEXICO','Casa: (55) 52544362','','','','33715','Cancelada-Liquidada','39104','','S','Administrativo de Mazatlán','S');UPDATE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  <row r="50" spans="1:26" s="1" customFormat="1" ht="23.1" customHeight="1" x14ac:dyDescent="0.25">
      <c r="A50" s="8" t="s">
        <v>342</v>
      </c>
      <c r="B50" s="8">
        <v>68472</v>
      </c>
      <c r="C50" s="8" t="s">
        <v>343</v>
      </c>
      <c r="D50" s="8" t="s">
        <v>2</v>
      </c>
      <c r="E50" s="8">
        <v>5073</v>
      </c>
      <c r="F50" s="8" t="s">
        <v>344</v>
      </c>
      <c r="G50" s="8"/>
      <c r="H50" s="8"/>
      <c r="I50" s="9" t="s">
        <v>345</v>
      </c>
      <c r="J50" s="9" t="s">
        <v>346</v>
      </c>
      <c r="K50" s="8">
        <v>27290</v>
      </c>
      <c r="L50" s="9" t="s">
        <v>347</v>
      </c>
      <c r="M50" s="9" t="s">
        <v>348</v>
      </c>
      <c r="N50" s="9" t="s">
        <v>8</v>
      </c>
      <c r="O50" s="8" t="s">
        <v>349</v>
      </c>
      <c r="P50" s="8"/>
      <c r="Q50" s="8" t="s">
        <v>350</v>
      </c>
      <c r="R50" s="8"/>
      <c r="S50" s="5">
        <v>34085</v>
      </c>
      <c r="T50" s="8" t="s">
        <v>82</v>
      </c>
      <c r="U50" s="5">
        <v>37818</v>
      </c>
      <c r="V50" s="8"/>
      <c r="W50" s="8" t="s">
        <v>14</v>
      </c>
      <c r="X50" s="9" t="s">
        <v>32</v>
      </c>
      <c r="Y50" s="9" t="s">
        <v>61</v>
      </c>
      <c r="Z50" s="1" t="str">
        <f t="shared" si="0"/>
        <v xml:space="preserve">INSERT INTO tblprospecto (idagente,idestatus_tblprospecto,email,CELULAR2,CELULAR,EMPRESA,NOMBRE,IDORIGENPROSPECTO,GUID,FECHAALTA,FOLIO_VENTA,FOLIO_CONTRATO,REGISTRO_ID,TIPO_VENTA,OID_CLIENTE,PRIMER_TITULAR,SEGUNDO_TITULAR,RFC,DOMICILIO,COLONIA,CODIGO_POSTAL,CIUDAD,ESTADO,PAIS,TEL1,TEL2,MAIL,PERFIL_ESPECIAL,FECHA_ELABORACION,ESTATUS_VENTA,FECHA_CANCELACION,TIPO_ANEXO,ACEPTA_CORRESPONDENCIA,OFICINA,DOMICILIO_ACTIVO) VALUES('0','1','jrodriguez@gafi.com.mx','','Casa: (871) 7205678','Vida Vacations','RODRIGUEZ GARZA, JAIME','1',UUID(),NOW(),' -000042','68472','MR084736','Contrato','5073','RODRIGUEZ GARZA, JAIME','','','CDA. SAN RODOLFO NO.321','LA FUENTE','27290','TORREON','COAHUILA','MEXICO','Casa: (871) 7205678','','jrodriguez@gafi.com.mx','','34085','Cancelada-Liquidada','37818','','S','Administrativo de León','N');UPDATE tblprospecto t1 SET MAPA_GOOGLE = concat( 'https://www.google.com/maps/place/',  ifnull(t1.DOMICILIO, ''),  '+',  ifnull(t1.COLONIA, ''),  '+',  ifnull(t1.CODIGO_POSTAL, ''),  '+',  ifnull(t1.CIUDAD, ''),  '+',  ifnull(t1.ESTADO, ''),  '+',  ifnull(t1.PAIS, '') ) WHERE  MAPA_GOOGLE IS NULL OR MAPA_GOOGLE = '';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Fernando Castro</cp:lastModifiedBy>
  <dcterms:created xsi:type="dcterms:W3CDTF">2020-02-04T17:32:28Z</dcterms:created>
  <dcterms:modified xsi:type="dcterms:W3CDTF">2020-03-23T15:03:59Z</dcterms:modified>
</cp:coreProperties>
</file>