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77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Sheet1!$A$1:$E$76</definedName>
  </definedNames>
  <calcPr calcId="145621"/>
</workbook>
</file>

<file path=xl/calcChain.xml><?xml version="1.0" encoding="utf-8"?>
<calcChain xmlns="http://schemas.openxmlformats.org/spreadsheetml/2006/main">
  <c r="D76" i="1" l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" i="1"/>
</calcChain>
</file>

<file path=xl/sharedStrings.xml><?xml version="1.0" encoding="utf-8"?>
<sst xmlns="http://schemas.openxmlformats.org/spreadsheetml/2006/main" count="5" uniqueCount="5">
  <si>
    <t>Employee ID</t>
  </si>
  <si>
    <t>Employee Email ID</t>
  </si>
  <si>
    <t>Reporting Manager ID</t>
  </si>
  <si>
    <t>Reporting Manager Email ID</t>
  </si>
  <si>
    <t>Revision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</si>
</sst>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ployeetabl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table"/>
    </sheetNames>
    <sheetDataSet>
      <sheetData sheetId="0" refreshError="1">
        <row r="1">
          <cell r="A1" t="str">
            <v>Employee ID</v>
          </cell>
          <cell r="C1" t="str">
            <v>Email ID</v>
          </cell>
        </row>
        <row r="2">
          <cell r="A2">
            <v>3264</v>
          </cell>
          <cell r="C2" t="str">
            <v>dominicy@flipkart.com</v>
          </cell>
        </row>
        <row r="3">
          <cell r="A3">
            <v>3395</v>
          </cell>
          <cell r="C3" t="str">
            <v>sherinb@flipkart.com</v>
          </cell>
        </row>
        <row r="4">
          <cell r="A4">
            <v>21031</v>
          </cell>
          <cell r="C4" t="str">
            <v>varkey.george@flipkart.com</v>
          </cell>
        </row>
        <row r="5">
          <cell r="A5">
            <v>54660</v>
          </cell>
          <cell r="C5" t="str">
            <v>priyanka.victor@flipkart.com</v>
          </cell>
        </row>
        <row r="6">
          <cell r="A6">
            <v>55502</v>
          </cell>
          <cell r="C6" t="str">
            <v>namrathac@flipkart.com</v>
          </cell>
        </row>
        <row r="7">
          <cell r="A7">
            <v>55711</v>
          </cell>
          <cell r="C7" t="str">
            <v>manjeet.s@flipkart.com</v>
          </cell>
        </row>
        <row r="8">
          <cell r="A8">
            <v>55863</v>
          </cell>
          <cell r="C8" t="str">
            <v>divya.prathiba@flipkart.com</v>
          </cell>
        </row>
        <row r="9">
          <cell r="A9">
            <v>56035</v>
          </cell>
          <cell r="C9" t="str">
            <v>anindita.roy@flipkart.com</v>
          </cell>
        </row>
        <row r="10">
          <cell r="A10">
            <v>60877</v>
          </cell>
          <cell r="C10" t="str">
            <v>anamika.ms@flipkart.com</v>
          </cell>
        </row>
        <row r="11">
          <cell r="A11">
            <v>60952</v>
          </cell>
          <cell r="C11" t="str">
            <v>dileep.mallick@flipkart.com</v>
          </cell>
        </row>
        <row r="12">
          <cell r="A12">
            <v>61454</v>
          </cell>
          <cell r="C12" t="str">
            <v>poulami.rc@flipkart.com</v>
          </cell>
        </row>
        <row r="13">
          <cell r="A13">
            <v>61904</v>
          </cell>
          <cell r="C13" t="str">
            <v>sandhya.joseph@flipkart.com</v>
          </cell>
        </row>
        <row r="14">
          <cell r="A14">
            <v>61949</v>
          </cell>
          <cell r="C14" t="str">
            <v>bikash.singh@flipkart.com</v>
          </cell>
        </row>
        <row r="15">
          <cell r="A15">
            <v>62182</v>
          </cell>
          <cell r="C15" t="str">
            <v>bhuvaneshwari.d@flipkart.com</v>
          </cell>
        </row>
        <row r="16">
          <cell r="A16">
            <v>62487</v>
          </cell>
          <cell r="C16" t="str">
            <v>vinay.kt@flipkart.com</v>
          </cell>
        </row>
        <row r="17">
          <cell r="A17">
            <v>62509</v>
          </cell>
          <cell r="C17" t="str">
            <v>shalini.k@flipkart.com</v>
          </cell>
        </row>
        <row r="18">
          <cell r="A18">
            <v>72062</v>
          </cell>
          <cell r="C18" t="str">
            <v>sourabha.rao@flipkart.com</v>
          </cell>
        </row>
        <row r="19">
          <cell r="A19">
            <v>72187</v>
          </cell>
          <cell r="C19" t="str">
            <v>sanesh.mathew@flipkart.com</v>
          </cell>
        </row>
        <row r="20">
          <cell r="A20">
            <v>72891</v>
          </cell>
          <cell r="C20" t="str">
            <v>adrian.basil@flipkart.com</v>
          </cell>
        </row>
        <row r="21">
          <cell r="A21">
            <v>73055</v>
          </cell>
          <cell r="C21" t="str">
            <v>naveen.m@flipkart.com</v>
          </cell>
        </row>
        <row r="22">
          <cell r="A22">
            <v>73343</v>
          </cell>
          <cell r="C22" t="str">
            <v>ananya.c@flipkart.com</v>
          </cell>
        </row>
        <row r="23">
          <cell r="A23">
            <v>73858</v>
          </cell>
          <cell r="C23" t="str">
            <v>sree.shwetha@flipkart.com</v>
          </cell>
        </row>
        <row r="24">
          <cell r="A24">
            <v>73957</v>
          </cell>
          <cell r="C24" t="str">
            <v>sreepathy.p@flipkart.com</v>
          </cell>
        </row>
        <row r="25">
          <cell r="A25">
            <v>74565</v>
          </cell>
          <cell r="C25" t="str">
            <v>remya.unnikrishnan@flipkart.com</v>
          </cell>
        </row>
        <row r="26">
          <cell r="A26">
            <v>74839</v>
          </cell>
          <cell r="C26" t="str">
            <v>yurmungnao.joshua@flipkart.com</v>
          </cell>
        </row>
        <row r="27">
          <cell r="A27">
            <v>75026</v>
          </cell>
          <cell r="C27" t="str">
            <v>kajal.manwani@flipkart.com</v>
          </cell>
        </row>
        <row r="28">
          <cell r="A28">
            <v>75027</v>
          </cell>
          <cell r="C28" t="str">
            <v>nivedita.d@flipkart.com</v>
          </cell>
        </row>
        <row r="29">
          <cell r="A29">
            <v>75028</v>
          </cell>
          <cell r="C29" t="str">
            <v>helen.rose@flipkart.com</v>
          </cell>
        </row>
        <row r="30">
          <cell r="A30">
            <v>75802</v>
          </cell>
          <cell r="C30" t="str">
            <v>varun.c@flipkart.com</v>
          </cell>
        </row>
        <row r="31">
          <cell r="A31">
            <v>76749</v>
          </cell>
          <cell r="C31" t="str">
            <v>manasa.prabhu@flipkart.com</v>
          </cell>
        </row>
        <row r="32">
          <cell r="A32">
            <v>76750</v>
          </cell>
          <cell r="C32" t="str">
            <v>saloni.gagrani@flipkart.com</v>
          </cell>
        </row>
        <row r="33">
          <cell r="A33">
            <v>76751</v>
          </cell>
          <cell r="C33" t="str">
            <v>ayeshwaree.das@flipkart.com</v>
          </cell>
        </row>
        <row r="34">
          <cell r="A34">
            <v>76932</v>
          </cell>
          <cell r="C34" t="str">
            <v>mridusmita.boruah@flipkart.com</v>
          </cell>
        </row>
        <row r="35">
          <cell r="A35">
            <v>77258</v>
          </cell>
          <cell r="C35" t="str">
            <v>jyothsna.urs@flipkart.com</v>
          </cell>
        </row>
        <row r="36">
          <cell r="A36">
            <v>77584</v>
          </cell>
          <cell r="C36" t="str">
            <v>roshel.rebello@flipkart.com</v>
          </cell>
        </row>
        <row r="37">
          <cell r="A37">
            <v>78048</v>
          </cell>
          <cell r="C37" t="str">
            <v>amitkumar.s@flipkart.com</v>
          </cell>
        </row>
        <row r="38">
          <cell r="A38">
            <v>78105</v>
          </cell>
          <cell r="C38" t="str">
            <v>renata.fernandes@flipkart.com</v>
          </cell>
        </row>
        <row r="39">
          <cell r="A39">
            <v>78282</v>
          </cell>
          <cell r="C39" t="str">
            <v>amrita.ghosh@flipkart.com</v>
          </cell>
        </row>
        <row r="40">
          <cell r="A40">
            <v>78468</v>
          </cell>
          <cell r="C40" t="str">
            <v>subha.nair@flipkart.com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workbookViewId="0">
      <selection activeCell="C7" sqref="C7"/>
    </sheetView>
  </sheetViews>
  <sheetFormatPr defaultRowHeight="15" x14ac:dyDescent="0.25"/>
  <cols>
    <col min="1" max="1" width="12.140625" bestFit="1" customWidth="1"/>
    <col min="2" max="2" width="32" bestFit="1" customWidth="1"/>
    <col min="3" max="3" width="20.42578125" bestFit="1" customWidth="1"/>
    <col min="4" max="4" width="26" bestFit="1" customWidth="1"/>
    <col min="5" max="5" width="13.28515625" style="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5">
      <c r="A2">
        <v>3264</v>
      </c>
      <c r="B2" t="str">
        <f>INDEX([1]employeetable!$C:$C,MATCH(A2,[1]employeetable!$A:$A,0))</f>
        <v>dominicy@flipkart.com</v>
      </c>
      <c r="C2">
        <v>0</v>
      </c>
      <c r="D2">
        <v>0</v>
      </c>
      <c r="E2" s="1">
        <v>42005</v>
      </c>
    </row>
    <row r="3" spans="1:5" x14ac:dyDescent="0.25">
      <c r="A3">
        <v>3395</v>
      </c>
      <c r="B3" t="str">
        <f>INDEX([1]employeetable!$C:$C,MATCH(A3,[1]employeetable!$A:$A,0))</f>
        <v>sherinb@flipkart.com</v>
      </c>
      <c r="C3">
        <v>3264</v>
      </c>
      <c r="D3" t="str">
        <f>INDEX([1]employeetable!$C:$C,MATCH(C3,[1]employeetable!$A:$A,0))</f>
        <v>dominicy@flipkart.com</v>
      </c>
      <c r="E3" s="1">
        <v>42005</v>
      </c>
    </row>
    <row r="4" spans="1:5" x14ac:dyDescent="0.25">
      <c r="A4">
        <v>21031</v>
      </c>
      <c r="B4" t="str">
        <f>INDEX([1]employeetable!$C:$C,MATCH(A4,[1]employeetable!$A:$A,0))</f>
        <v>varkey.george@flipkart.com</v>
      </c>
      <c r="C4">
        <v>3264</v>
      </c>
      <c r="D4" t="str">
        <f>INDEX([1]employeetable!$C:$C,MATCH(C4,[1]employeetable!$A:$A,0))</f>
        <v>dominicy@flipkart.com</v>
      </c>
      <c r="E4" s="1">
        <v>42005</v>
      </c>
    </row>
    <row r="5" spans="1:5" x14ac:dyDescent="0.25">
      <c r="A5">
        <v>54660</v>
      </c>
      <c r="B5" t="str">
        <f>INDEX([1]employeetable!$C:$C,MATCH(A5,[1]employeetable!$A:$A,0))</f>
        <v>priyanka.victor@flipkart.com</v>
      </c>
      <c r="C5">
        <v>3264</v>
      </c>
      <c r="D5" t="str">
        <f>INDEX([1]employeetable!$C:$C,MATCH(C5,[1]employeetable!$A:$A,0))</f>
        <v>dominicy@flipkart.com</v>
      </c>
      <c r="E5" s="1">
        <v>42005</v>
      </c>
    </row>
    <row r="6" spans="1:5" x14ac:dyDescent="0.25">
      <c r="A6">
        <v>55502</v>
      </c>
      <c r="B6" t="str">
        <f>INDEX([1]employeetable!$C:$C,MATCH(A6,[1]employeetable!$A:$A,0))</f>
        <v>namrathac@flipkart.com</v>
      </c>
      <c r="C6">
        <v>55711</v>
      </c>
      <c r="D6" t="str">
        <f>INDEX([1]employeetable!$C:$C,MATCH(C6,[1]employeetable!$A:$A,0))</f>
        <v>manjeet.s@flipkart.com</v>
      </c>
      <c r="E6" s="1">
        <v>42005</v>
      </c>
    </row>
    <row r="7" spans="1:5" x14ac:dyDescent="0.25">
      <c r="A7">
        <v>55711</v>
      </c>
      <c r="B7" t="str">
        <f>INDEX([1]employeetable!$C:$C,MATCH(A7,[1]employeetable!$A:$A,0))</f>
        <v>manjeet.s@flipkart.com</v>
      </c>
      <c r="C7">
        <v>3264</v>
      </c>
      <c r="D7" t="str">
        <f>INDEX([1]employeetable!$C:$C,MATCH(C7,[1]employeetable!$A:$A,0))</f>
        <v>dominicy@flipkart.com</v>
      </c>
      <c r="E7" s="1">
        <v>42005</v>
      </c>
    </row>
    <row r="8" spans="1:5" x14ac:dyDescent="0.25">
      <c r="A8">
        <v>55863</v>
      </c>
      <c r="B8" t="str">
        <f>INDEX([1]employeetable!$C:$C,MATCH(A8,[1]employeetable!$A:$A,0))</f>
        <v>divya.prathiba@flipkart.com</v>
      </c>
      <c r="C8">
        <v>3395</v>
      </c>
      <c r="D8" t="str">
        <f>INDEX([1]employeetable!$C:$C,MATCH(C8,[1]employeetable!$A:$A,0))</f>
        <v>sherinb@flipkart.com</v>
      </c>
      <c r="E8" s="1">
        <v>42005</v>
      </c>
    </row>
    <row r="9" spans="1:5" x14ac:dyDescent="0.25">
      <c r="A9">
        <v>56035</v>
      </c>
      <c r="B9" t="str">
        <f>INDEX([1]employeetable!$C:$C,MATCH(A9,[1]employeetable!$A:$A,0))</f>
        <v>anindita.roy@flipkart.com</v>
      </c>
      <c r="C9">
        <v>3395</v>
      </c>
      <c r="D9" t="str">
        <f>INDEX([1]employeetable!$C:$C,MATCH(C9,[1]employeetable!$A:$A,0))</f>
        <v>sherinb@flipkart.com</v>
      </c>
      <c r="E9" s="1">
        <v>42005</v>
      </c>
    </row>
    <row r="10" spans="1:5" x14ac:dyDescent="0.25">
      <c r="A10">
        <v>60877</v>
      </c>
      <c r="B10" t="str">
        <f>INDEX([1]employeetable!$C:$C,MATCH(A10,[1]employeetable!$A:$A,0))</f>
        <v>anamika.ms@flipkart.com</v>
      </c>
      <c r="C10">
        <v>55711</v>
      </c>
      <c r="D10" t="str">
        <f>INDEX([1]employeetable!$C:$C,MATCH(C10,[1]employeetable!$A:$A,0))</f>
        <v>manjeet.s@flipkart.com</v>
      </c>
      <c r="E10" s="1">
        <v>42005</v>
      </c>
    </row>
    <row r="11" spans="1:5" x14ac:dyDescent="0.25">
      <c r="A11">
        <v>60952</v>
      </c>
      <c r="B11" t="str">
        <f>INDEX([1]employeetable!$C:$C,MATCH(A11,[1]employeetable!$A:$A,0))</f>
        <v>dileep.mallick@flipkart.com</v>
      </c>
      <c r="C11">
        <v>55711</v>
      </c>
      <c r="D11" t="str">
        <f>INDEX([1]employeetable!$C:$C,MATCH(C11,[1]employeetable!$A:$A,0))</f>
        <v>manjeet.s@flipkart.com</v>
      </c>
      <c r="E11" s="1">
        <v>42005</v>
      </c>
    </row>
    <row r="12" spans="1:5" x14ac:dyDescent="0.25">
      <c r="A12">
        <v>61454</v>
      </c>
      <c r="B12" t="str">
        <f>INDEX([1]employeetable!$C:$C,MATCH(A12,[1]employeetable!$A:$A,0))</f>
        <v>poulami.rc@flipkart.com</v>
      </c>
      <c r="C12">
        <v>3395</v>
      </c>
      <c r="D12" t="str">
        <f>INDEX([1]employeetable!$C:$C,MATCH(C12,[1]employeetable!$A:$A,0))</f>
        <v>sherinb@flipkart.com</v>
      </c>
      <c r="E12" s="1">
        <v>42005</v>
      </c>
    </row>
    <row r="13" spans="1:5" x14ac:dyDescent="0.25">
      <c r="A13">
        <v>61904</v>
      </c>
      <c r="B13" t="str">
        <f>INDEX([1]employeetable!$C:$C,MATCH(A13,[1]employeetable!$A:$A,0))</f>
        <v>sandhya.joseph@flipkart.com</v>
      </c>
      <c r="C13">
        <v>3395</v>
      </c>
      <c r="D13" t="str">
        <f>INDEX([1]employeetable!$C:$C,MATCH(C13,[1]employeetable!$A:$A,0))</f>
        <v>sherinb@flipkart.com</v>
      </c>
      <c r="E13" s="1">
        <v>42005</v>
      </c>
    </row>
    <row r="14" spans="1:5" x14ac:dyDescent="0.25">
      <c r="A14">
        <v>61949</v>
      </c>
      <c r="B14" t="str">
        <f>INDEX([1]employeetable!$C:$C,MATCH(A14,[1]employeetable!$A:$A,0))</f>
        <v>bikash.singh@flipkart.com</v>
      </c>
      <c r="C14">
        <v>3395</v>
      </c>
      <c r="D14" t="str">
        <f>INDEX([1]employeetable!$C:$C,MATCH(C14,[1]employeetable!$A:$A,0))</f>
        <v>sherinb@flipkart.com</v>
      </c>
      <c r="E14" s="1">
        <v>42005</v>
      </c>
    </row>
    <row r="15" spans="1:5" x14ac:dyDescent="0.25">
      <c r="A15">
        <v>62182</v>
      </c>
      <c r="B15" t="str">
        <f>INDEX([1]employeetable!$C:$C,MATCH(A15,[1]employeetable!$A:$A,0))</f>
        <v>bhuvaneshwari.d@flipkart.com</v>
      </c>
      <c r="C15">
        <v>3264</v>
      </c>
      <c r="D15" t="str">
        <f>INDEX([1]employeetable!$C:$C,MATCH(C15,[1]employeetable!$A:$A,0))</f>
        <v>dominicy@flipkart.com</v>
      </c>
      <c r="E15" s="1">
        <v>42005</v>
      </c>
    </row>
    <row r="16" spans="1:5" x14ac:dyDescent="0.25">
      <c r="A16">
        <v>62487</v>
      </c>
      <c r="B16" t="str">
        <f>INDEX([1]employeetable!$C:$C,MATCH(A16,[1]employeetable!$A:$A,0))</f>
        <v>vinay.kt@flipkart.com</v>
      </c>
      <c r="C16">
        <v>3264</v>
      </c>
      <c r="D16" t="str">
        <f>INDEX([1]employeetable!$C:$C,MATCH(C16,[1]employeetable!$A:$A,0))</f>
        <v>dominicy@flipkart.com</v>
      </c>
      <c r="E16" s="1">
        <v>42005</v>
      </c>
    </row>
    <row r="17" spans="1:5" x14ac:dyDescent="0.25">
      <c r="A17">
        <v>62509</v>
      </c>
      <c r="B17" t="str">
        <f>INDEX([1]employeetable!$C:$C,MATCH(A17,[1]employeetable!$A:$A,0))</f>
        <v>shalini.k@flipkart.com</v>
      </c>
      <c r="C17">
        <v>3264</v>
      </c>
      <c r="D17" t="str">
        <f>INDEX([1]employeetable!$C:$C,MATCH(C17,[1]employeetable!$A:$A,0))</f>
        <v>dominicy@flipkart.com</v>
      </c>
      <c r="E17" s="1">
        <v>42005</v>
      </c>
    </row>
    <row r="18" spans="1:5" x14ac:dyDescent="0.25">
      <c r="A18">
        <v>72062</v>
      </c>
      <c r="B18" t="str">
        <f>INDEX([1]employeetable!$C:$C,MATCH(A18,[1]employeetable!$A:$A,0))</f>
        <v>sourabha.rao@flipkart.com</v>
      </c>
      <c r="C18">
        <v>3264</v>
      </c>
      <c r="D18" t="str">
        <f>INDEX([1]employeetable!$C:$C,MATCH(C18,[1]employeetable!$A:$A,0))</f>
        <v>dominicy@flipkart.com</v>
      </c>
      <c r="E18" s="1">
        <v>42005</v>
      </c>
    </row>
    <row r="19" spans="1:5" x14ac:dyDescent="0.25">
      <c r="A19">
        <v>72187</v>
      </c>
      <c r="B19" t="str">
        <f>INDEX([1]employeetable!$C:$C,MATCH(A19,[1]employeetable!$A:$A,0))</f>
        <v>sanesh.mathew@flipkart.com</v>
      </c>
      <c r="C19">
        <v>55711</v>
      </c>
      <c r="D19" t="str">
        <f>INDEX([1]employeetable!$C:$C,MATCH(C19,[1]employeetable!$A:$A,0))</f>
        <v>manjeet.s@flipkart.com</v>
      </c>
      <c r="E19" s="1">
        <v>42005</v>
      </c>
    </row>
    <row r="20" spans="1:5" x14ac:dyDescent="0.25">
      <c r="A20">
        <v>72891</v>
      </c>
      <c r="B20" t="str">
        <f>INDEX([1]employeetable!$C:$C,MATCH(A20,[1]employeetable!$A:$A,0))</f>
        <v>adrian.basil@flipkart.com</v>
      </c>
      <c r="C20">
        <v>3264</v>
      </c>
      <c r="D20" t="str">
        <f>INDEX([1]employeetable!$C:$C,MATCH(C20,[1]employeetable!$A:$A,0))</f>
        <v>dominicy@flipkart.com</v>
      </c>
      <c r="E20" s="1">
        <v>42005</v>
      </c>
    </row>
    <row r="21" spans="1:5" x14ac:dyDescent="0.25">
      <c r="A21">
        <v>73055</v>
      </c>
      <c r="B21" t="str">
        <f>INDEX([1]employeetable!$C:$C,MATCH(A21,[1]employeetable!$A:$A,0))</f>
        <v>naveen.m@flipkart.com</v>
      </c>
      <c r="C21">
        <v>3264</v>
      </c>
      <c r="D21" t="str">
        <f>INDEX([1]employeetable!$C:$C,MATCH(C21,[1]employeetable!$A:$A,0))</f>
        <v>dominicy@flipkart.com</v>
      </c>
      <c r="E21" s="1">
        <v>42005</v>
      </c>
    </row>
    <row r="22" spans="1:5" x14ac:dyDescent="0.25">
      <c r="A22">
        <v>73343</v>
      </c>
      <c r="B22" t="str">
        <f>INDEX([1]employeetable!$C:$C,MATCH(A22,[1]employeetable!$A:$A,0))</f>
        <v>ananya.c@flipkart.com</v>
      </c>
      <c r="C22">
        <v>3395</v>
      </c>
      <c r="D22" t="str">
        <f>INDEX([1]employeetable!$C:$C,MATCH(C22,[1]employeetable!$A:$A,0))</f>
        <v>sherinb@flipkart.com</v>
      </c>
      <c r="E22" s="1">
        <v>42005</v>
      </c>
    </row>
    <row r="23" spans="1:5" x14ac:dyDescent="0.25">
      <c r="A23">
        <v>73858</v>
      </c>
      <c r="B23" t="str">
        <f>INDEX([1]employeetable!$C:$C,MATCH(A23,[1]employeetable!$A:$A,0))</f>
        <v>sree.shwetha@flipkart.com</v>
      </c>
      <c r="C23">
        <v>3395</v>
      </c>
      <c r="D23" t="str">
        <f>INDEX([1]employeetable!$C:$C,MATCH(C23,[1]employeetable!$A:$A,0))</f>
        <v>sherinb@flipkart.com</v>
      </c>
      <c r="E23" s="1">
        <v>42005</v>
      </c>
    </row>
    <row r="24" spans="1:5" x14ac:dyDescent="0.25">
      <c r="A24">
        <v>73957</v>
      </c>
      <c r="B24" t="str">
        <f>INDEX([1]employeetable!$C:$C,MATCH(A24,[1]employeetable!$A:$A,0))</f>
        <v>sreepathy.p@flipkart.com</v>
      </c>
      <c r="C24">
        <v>3395</v>
      </c>
      <c r="D24" t="str">
        <f>INDEX([1]employeetable!$C:$C,MATCH(C24,[1]employeetable!$A:$A,0))</f>
        <v>sherinb@flipkart.com</v>
      </c>
      <c r="E24" s="1">
        <v>42005</v>
      </c>
    </row>
    <row r="25" spans="1:5" x14ac:dyDescent="0.25">
      <c r="A25">
        <v>74565</v>
      </c>
      <c r="B25" t="str">
        <f>INDEX([1]employeetable!$C:$C,MATCH(A25,[1]employeetable!$A:$A,0))</f>
        <v>remya.unnikrishnan@flipkart.com</v>
      </c>
      <c r="C25">
        <v>3395</v>
      </c>
      <c r="D25" t="str">
        <f>INDEX([1]employeetable!$C:$C,MATCH(C25,[1]employeetable!$A:$A,0))</f>
        <v>sherinb@flipkart.com</v>
      </c>
      <c r="E25" s="1">
        <v>42005</v>
      </c>
    </row>
    <row r="26" spans="1:5" x14ac:dyDescent="0.25">
      <c r="A26">
        <v>74839</v>
      </c>
      <c r="B26" t="str">
        <f>INDEX([1]employeetable!$C:$C,MATCH(A26,[1]employeetable!$A:$A,0))</f>
        <v>yurmungnao.joshua@flipkart.com</v>
      </c>
      <c r="C26">
        <v>3395</v>
      </c>
      <c r="D26" t="str">
        <f>INDEX([1]employeetable!$C:$C,MATCH(C26,[1]employeetable!$A:$A,0))</f>
        <v>sherinb@flipkart.com</v>
      </c>
      <c r="E26" s="1">
        <v>42005</v>
      </c>
    </row>
    <row r="27" spans="1:5" x14ac:dyDescent="0.25">
      <c r="A27">
        <v>75026</v>
      </c>
      <c r="B27" t="str">
        <f>INDEX([1]employeetable!$C:$C,MATCH(A27,[1]employeetable!$A:$A,0))</f>
        <v>kajal.manwani@flipkart.com</v>
      </c>
      <c r="C27">
        <v>3395</v>
      </c>
      <c r="D27" t="str">
        <f>INDEX([1]employeetable!$C:$C,MATCH(C27,[1]employeetable!$A:$A,0))</f>
        <v>sherinb@flipkart.com</v>
      </c>
      <c r="E27" s="1">
        <v>42005</v>
      </c>
    </row>
    <row r="28" spans="1:5" x14ac:dyDescent="0.25">
      <c r="A28">
        <v>75027</v>
      </c>
      <c r="B28" t="str">
        <f>INDEX([1]employeetable!$C:$C,MATCH(A28,[1]employeetable!$A:$A,0))</f>
        <v>nivedita.d@flipkart.com</v>
      </c>
      <c r="C28">
        <v>3395</v>
      </c>
      <c r="D28" t="str">
        <f>INDEX([1]employeetable!$C:$C,MATCH(C28,[1]employeetable!$A:$A,0))</f>
        <v>sherinb@flipkart.com</v>
      </c>
      <c r="E28" s="1">
        <v>42005</v>
      </c>
    </row>
    <row r="29" spans="1:5" x14ac:dyDescent="0.25">
      <c r="A29">
        <v>75028</v>
      </c>
      <c r="B29" t="str">
        <f>INDEX([1]employeetable!$C:$C,MATCH(A29,[1]employeetable!$A:$A,0))</f>
        <v>helen.rose@flipkart.com</v>
      </c>
      <c r="C29">
        <v>3395</v>
      </c>
      <c r="D29" t="str">
        <f>INDEX([1]employeetable!$C:$C,MATCH(C29,[1]employeetable!$A:$A,0))</f>
        <v>sherinb@flipkart.com</v>
      </c>
      <c r="E29" s="1">
        <v>42005</v>
      </c>
    </row>
    <row r="30" spans="1:5" x14ac:dyDescent="0.25">
      <c r="A30">
        <v>75802</v>
      </c>
      <c r="B30" t="str">
        <f>INDEX([1]employeetable!$C:$C,MATCH(A30,[1]employeetable!$A:$A,0))</f>
        <v>varun.c@flipkart.com</v>
      </c>
      <c r="C30">
        <v>3264</v>
      </c>
      <c r="D30" t="str">
        <f>INDEX([1]employeetable!$C:$C,MATCH(C30,[1]employeetable!$A:$A,0))</f>
        <v>dominicy@flipkart.com</v>
      </c>
      <c r="E30" s="1">
        <v>42005</v>
      </c>
    </row>
    <row r="31" spans="1:5" x14ac:dyDescent="0.25">
      <c r="A31">
        <v>76749</v>
      </c>
      <c r="B31" t="str">
        <f>INDEX([1]employeetable!$C:$C,MATCH(A31,[1]employeetable!$A:$A,0))</f>
        <v>manasa.prabhu@flipkart.com</v>
      </c>
      <c r="C31">
        <v>3264</v>
      </c>
      <c r="D31" t="str">
        <f>INDEX([1]employeetable!$C:$C,MATCH(C31,[1]employeetable!$A:$A,0))</f>
        <v>dominicy@flipkart.com</v>
      </c>
      <c r="E31" s="1">
        <v>42005</v>
      </c>
    </row>
    <row r="32" spans="1:5" x14ac:dyDescent="0.25">
      <c r="A32">
        <v>76750</v>
      </c>
      <c r="B32" t="str">
        <f>INDEX([1]employeetable!$C:$C,MATCH(A32,[1]employeetable!$A:$A,0))</f>
        <v>saloni.gagrani@flipkart.com</v>
      </c>
      <c r="C32">
        <v>3395</v>
      </c>
      <c r="D32" t="str">
        <f>INDEX([1]employeetable!$C:$C,MATCH(C32,[1]employeetable!$A:$A,0))</f>
        <v>sherinb@flipkart.com</v>
      </c>
      <c r="E32" s="1">
        <v>42005</v>
      </c>
    </row>
    <row r="33" spans="1:5" x14ac:dyDescent="0.25">
      <c r="A33">
        <v>76751</v>
      </c>
      <c r="B33" t="str">
        <f>INDEX([1]employeetable!$C:$C,MATCH(A33,[1]employeetable!$A:$A,0))</f>
        <v>ayeshwaree.das@flipkart.com</v>
      </c>
      <c r="C33">
        <v>3395</v>
      </c>
      <c r="D33" t="str">
        <f>INDEX([1]employeetable!$C:$C,MATCH(C33,[1]employeetable!$A:$A,0))</f>
        <v>sherinb@flipkart.com</v>
      </c>
      <c r="E33" s="1">
        <v>42005</v>
      </c>
    </row>
    <row r="34" spans="1:5" x14ac:dyDescent="0.25">
      <c r="A34">
        <v>76932</v>
      </c>
      <c r="B34" t="str">
        <f>INDEX([1]employeetable!$C:$C,MATCH(A34,[1]employeetable!$A:$A,0))</f>
        <v>mridusmita.boruah@flipkart.com</v>
      </c>
      <c r="C34">
        <v>3395</v>
      </c>
      <c r="D34" t="str">
        <f>INDEX([1]employeetable!$C:$C,MATCH(C34,[1]employeetable!$A:$A,0))</f>
        <v>sherinb@flipkart.com</v>
      </c>
      <c r="E34" s="1">
        <v>42005</v>
      </c>
    </row>
    <row r="35" spans="1:5" x14ac:dyDescent="0.25">
      <c r="A35">
        <v>77258</v>
      </c>
      <c r="B35" t="str">
        <f>INDEX([1]employeetable!$C:$C,MATCH(A35,[1]employeetable!$A:$A,0))</f>
        <v>jyothsna.urs@flipkart.com</v>
      </c>
      <c r="C35">
        <v>55711</v>
      </c>
      <c r="D35" t="str">
        <f>INDEX([1]employeetable!$C:$C,MATCH(C35,[1]employeetable!$A:$A,0))</f>
        <v>manjeet.s@flipkart.com</v>
      </c>
      <c r="E35" s="1">
        <v>42005</v>
      </c>
    </row>
    <row r="36" spans="1:5" x14ac:dyDescent="0.25">
      <c r="A36">
        <v>77584</v>
      </c>
      <c r="B36" t="str">
        <f>INDEX([1]employeetable!$C:$C,MATCH(A36,[1]employeetable!$A:$A,0))</f>
        <v>roshel.rebello@flipkart.com</v>
      </c>
      <c r="C36">
        <v>55711</v>
      </c>
      <c r="D36" t="str">
        <f>INDEX([1]employeetable!$C:$C,MATCH(C36,[1]employeetable!$A:$A,0))</f>
        <v>manjeet.s@flipkart.com</v>
      </c>
      <c r="E36" s="1">
        <v>42005</v>
      </c>
    </row>
    <row r="37" spans="1:5" x14ac:dyDescent="0.25">
      <c r="A37">
        <v>78048</v>
      </c>
      <c r="B37" t="str">
        <f>INDEX([1]employeetable!$C:$C,MATCH(A37,[1]employeetable!$A:$A,0))</f>
        <v>amitkumar.s@flipkart.com</v>
      </c>
      <c r="C37">
        <v>55711</v>
      </c>
      <c r="D37" t="str">
        <f>INDEX([1]employeetable!$C:$C,MATCH(C37,[1]employeetable!$A:$A,0))</f>
        <v>manjeet.s@flipkart.com</v>
      </c>
      <c r="E37" s="1">
        <v>42005</v>
      </c>
    </row>
    <row r="38" spans="1:5" x14ac:dyDescent="0.25">
      <c r="A38">
        <v>78105</v>
      </c>
      <c r="B38" t="str">
        <f>INDEX([1]employeetable!$C:$C,MATCH(A38,[1]employeetable!$A:$A,0))</f>
        <v>renata.fernandes@flipkart.com</v>
      </c>
      <c r="C38">
        <v>3264</v>
      </c>
      <c r="D38" t="str">
        <f>INDEX([1]employeetable!$C:$C,MATCH(C38,[1]employeetable!$A:$A,0))</f>
        <v>dominicy@flipkart.com</v>
      </c>
      <c r="E38" s="1">
        <v>42005</v>
      </c>
    </row>
    <row r="39" spans="1:5" x14ac:dyDescent="0.25">
      <c r="A39">
        <v>78282</v>
      </c>
      <c r="B39" t="str">
        <f>INDEX([1]employeetable!$C:$C,MATCH(A39,[1]employeetable!$A:$A,0))</f>
        <v>amrita.ghosh@flipkart.com</v>
      </c>
      <c r="C39">
        <v>3264</v>
      </c>
      <c r="D39" t="str">
        <f>INDEX([1]employeetable!$C:$C,MATCH(C39,[1]employeetable!$A:$A,0))</f>
        <v>dominicy@flipkart.com</v>
      </c>
      <c r="E39" s="1">
        <v>42005</v>
      </c>
    </row>
    <row r="40" spans="1:5" x14ac:dyDescent="0.25">
      <c r="A40">
        <v>78468</v>
      </c>
      <c r="B40" t="str">
        <f>INDEX([1]employeetable!$C:$C,MATCH(A40,[1]employeetable!$A:$A,0))</f>
        <v>subha.nair@flipkart.com</v>
      </c>
      <c r="C40">
        <v>3264</v>
      </c>
      <c r="D40" t="str">
        <f>INDEX([1]employeetable!$C:$C,MATCH(C40,[1]employeetable!$A:$A,0))</f>
        <v>dominicy@flipkart.com</v>
      </c>
      <c r="E40" s="1">
        <v>42005</v>
      </c>
    </row>
    <row r="41" spans="1:5" x14ac:dyDescent="0.25">
      <c r="A41">
        <v>3395</v>
      </c>
      <c r="B41" t="str">
        <f>INDEX([1]employeetable!$C:$C,MATCH(A41,[1]employeetable!$A:$A,0))</f>
        <v>sherinb@flipkart.com</v>
      </c>
      <c r="C41">
        <v>55711</v>
      </c>
      <c r="D41" t="str">
        <f>INDEX([1]employeetable!$C:$C,MATCH(C41,[1]employeetable!$A:$A,0))</f>
        <v>manjeet.s@flipkart.com</v>
      </c>
      <c r="E41" s="1">
        <v>42073</v>
      </c>
    </row>
    <row r="42" spans="1:5" x14ac:dyDescent="0.25">
      <c r="A42">
        <v>21031</v>
      </c>
      <c r="B42" t="str">
        <f>INDEX([1]employeetable!$C:$C,MATCH(A42,[1]employeetable!$A:$A,0))</f>
        <v>varkey.george@flipkart.com</v>
      </c>
      <c r="C42">
        <v>78282</v>
      </c>
      <c r="D42" t="str">
        <f>INDEX([1]employeetable!$C:$C,MATCH(C42,[1]employeetable!$A:$A,0))</f>
        <v>amrita.ghosh@flipkart.com</v>
      </c>
      <c r="E42" s="1">
        <v>42073</v>
      </c>
    </row>
    <row r="43" spans="1:5" x14ac:dyDescent="0.25">
      <c r="A43">
        <v>54660</v>
      </c>
      <c r="B43" t="str">
        <f>INDEX([1]employeetable!$C:$C,MATCH(A43,[1]employeetable!$A:$A,0))</f>
        <v>priyanka.victor@flipkart.com</v>
      </c>
      <c r="C43">
        <v>55711</v>
      </c>
      <c r="D43" t="str">
        <f>INDEX([1]employeetable!$C:$C,MATCH(C43,[1]employeetable!$A:$A,0))</f>
        <v>manjeet.s@flipkart.com</v>
      </c>
      <c r="E43" s="1">
        <v>42073</v>
      </c>
    </row>
    <row r="44" spans="1:5" x14ac:dyDescent="0.25">
      <c r="A44">
        <v>55502</v>
      </c>
      <c r="B44" t="str">
        <f>INDEX([1]employeetable!$C:$C,MATCH(A44,[1]employeetable!$A:$A,0))</f>
        <v>namrathac@flipkart.com</v>
      </c>
      <c r="C44">
        <v>55711</v>
      </c>
      <c r="D44" t="str">
        <f>INDEX([1]employeetable!$C:$C,MATCH(C44,[1]employeetable!$A:$A,0))</f>
        <v>manjeet.s@flipkart.com</v>
      </c>
      <c r="E44" s="1">
        <v>42073</v>
      </c>
    </row>
    <row r="45" spans="1:5" x14ac:dyDescent="0.25">
      <c r="A45">
        <v>55711</v>
      </c>
      <c r="B45" t="str">
        <f>INDEX([1]employeetable!$C:$C,MATCH(A45,[1]employeetable!$A:$A,0))</f>
        <v>manjeet.s@flipkart.com</v>
      </c>
      <c r="C45">
        <v>3264</v>
      </c>
      <c r="D45" t="str">
        <f>INDEX([1]employeetable!$C:$C,MATCH(C45,[1]employeetable!$A:$A,0))</f>
        <v>dominicy@flipkart.com</v>
      </c>
      <c r="E45" s="1">
        <v>42073</v>
      </c>
    </row>
    <row r="46" spans="1:5" x14ac:dyDescent="0.25">
      <c r="A46">
        <v>55863</v>
      </c>
      <c r="B46" t="str">
        <f>INDEX([1]employeetable!$C:$C,MATCH(A46,[1]employeetable!$A:$A,0))</f>
        <v>divya.prathiba@flipkart.com</v>
      </c>
      <c r="C46">
        <v>3395</v>
      </c>
      <c r="D46" t="str">
        <f>INDEX([1]employeetable!$C:$C,MATCH(C46,[1]employeetable!$A:$A,0))</f>
        <v>sherinb@flipkart.com</v>
      </c>
      <c r="E46" s="1">
        <v>42073</v>
      </c>
    </row>
    <row r="47" spans="1:5" x14ac:dyDescent="0.25">
      <c r="A47">
        <v>56035</v>
      </c>
      <c r="B47" t="str">
        <f>INDEX([1]employeetable!$C:$C,MATCH(A47,[1]employeetable!$A:$A,0))</f>
        <v>anindita.roy@flipkart.com</v>
      </c>
      <c r="C47">
        <v>3395</v>
      </c>
      <c r="D47" t="str">
        <f>INDEX([1]employeetable!$C:$C,MATCH(C47,[1]employeetable!$A:$A,0))</f>
        <v>sherinb@flipkart.com</v>
      </c>
      <c r="E47" s="1">
        <v>42073</v>
      </c>
    </row>
    <row r="48" spans="1:5" x14ac:dyDescent="0.25">
      <c r="A48">
        <v>60877</v>
      </c>
      <c r="B48" t="str">
        <f>INDEX([1]employeetable!$C:$C,MATCH(A48,[1]employeetable!$A:$A,0))</f>
        <v>anamika.ms@flipkart.com</v>
      </c>
      <c r="C48">
        <v>55711</v>
      </c>
      <c r="D48" t="str">
        <f>INDEX([1]employeetable!$C:$C,MATCH(C48,[1]employeetable!$A:$A,0))</f>
        <v>manjeet.s@flipkart.com</v>
      </c>
      <c r="E48" s="1">
        <v>42073</v>
      </c>
    </row>
    <row r="49" spans="1:5" x14ac:dyDescent="0.25">
      <c r="A49">
        <v>60952</v>
      </c>
      <c r="B49" t="str">
        <f>INDEX([1]employeetable!$C:$C,MATCH(A49,[1]employeetable!$A:$A,0))</f>
        <v>dileep.mallick@flipkart.com</v>
      </c>
      <c r="C49">
        <v>55711</v>
      </c>
      <c r="D49" t="str">
        <f>INDEX([1]employeetable!$C:$C,MATCH(C49,[1]employeetable!$A:$A,0))</f>
        <v>manjeet.s@flipkart.com</v>
      </c>
      <c r="E49" s="1">
        <v>42073</v>
      </c>
    </row>
    <row r="50" spans="1:5" x14ac:dyDescent="0.25">
      <c r="A50">
        <v>61904</v>
      </c>
      <c r="B50" t="str">
        <f>INDEX([1]employeetable!$C:$C,MATCH(A50,[1]employeetable!$A:$A,0))</f>
        <v>sandhya.joseph@flipkart.com</v>
      </c>
      <c r="C50">
        <v>3395</v>
      </c>
      <c r="D50" t="str">
        <f>INDEX([1]employeetable!$C:$C,MATCH(C50,[1]employeetable!$A:$A,0))</f>
        <v>sherinb@flipkart.com</v>
      </c>
      <c r="E50" s="1">
        <v>42073</v>
      </c>
    </row>
    <row r="51" spans="1:5" x14ac:dyDescent="0.25">
      <c r="A51">
        <v>61949</v>
      </c>
      <c r="B51" t="str">
        <f>INDEX([1]employeetable!$C:$C,MATCH(A51,[1]employeetable!$A:$A,0))</f>
        <v>bikash.singh@flipkart.com</v>
      </c>
      <c r="C51">
        <v>3395</v>
      </c>
      <c r="D51" t="str">
        <f>INDEX([1]employeetable!$C:$C,MATCH(C51,[1]employeetable!$A:$A,0))</f>
        <v>sherinb@flipkart.com</v>
      </c>
      <c r="E51" s="1">
        <v>42073</v>
      </c>
    </row>
    <row r="52" spans="1:5" x14ac:dyDescent="0.25">
      <c r="A52">
        <v>62487</v>
      </c>
      <c r="B52" t="str">
        <f>INDEX([1]employeetable!$C:$C,MATCH(A52,[1]employeetable!$A:$A,0))</f>
        <v>vinay.kt@flipkart.com</v>
      </c>
      <c r="C52">
        <v>78282</v>
      </c>
      <c r="D52" t="str">
        <f>INDEX([1]employeetable!$C:$C,MATCH(C52,[1]employeetable!$A:$A,0))</f>
        <v>amrita.ghosh@flipkart.com</v>
      </c>
      <c r="E52" s="1">
        <v>42073</v>
      </c>
    </row>
    <row r="53" spans="1:5" x14ac:dyDescent="0.25">
      <c r="A53">
        <v>62509</v>
      </c>
      <c r="B53" t="str">
        <f>INDEX([1]employeetable!$C:$C,MATCH(A53,[1]employeetable!$A:$A,0))</f>
        <v>shalini.k@flipkart.com</v>
      </c>
      <c r="C53">
        <v>78282</v>
      </c>
      <c r="D53" t="str">
        <f>INDEX([1]employeetable!$C:$C,MATCH(C53,[1]employeetable!$A:$A,0))</f>
        <v>amrita.ghosh@flipkart.com</v>
      </c>
      <c r="E53" s="1">
        <v>42073</v>
      </c>
    </row>
    <row r="54" spans="1:5" x14ac:dyDescent="0.25">
      <c r="A54">
        <v>72062</v>
      </c>
      <c r="B54" t="str">
        <f>INDEX([1]employeetable!$C:$C,MATCH(A54,[1]employeetable!$A:$A,0))</f>
        <v>sourabha.rao@flipkart.com</v>
      </c>
      <c r="C54">
        <v>55711</v>
      </c>
      <c r="D54" t="str">
        <f>INDEX([1]employeetable!$C:$C,MATCH(C54,[1]employeetable!$A:$A,0))</f>
        <v>manjeet.s@flipkart.com</v>
      </c>
      <c r="E54" s="1">
        <v>42073</v>
      </c>
    </row>
    <row r="55" spans="1:5" x14ac:dyDescent="0.25">
      <c r="A55">
        <v>72187</v>
      </c>
      <c r="B55" t="str">
        <f>INDEX([1]employeetable!$C:$C,MATCH(A55,[1]employeetable!$A:$A,0))</f>
        <v>sanesh.mathew@flipkart.com</v>
      </c>
      <c r="C55">
        <v>55711</v>
      </c>
      <c r="D55" t="str">
        <f>INDEX([1]employeetable!$C:$C,MATCH(C55,[1]employeetable!$A:$A,0))</f>
        <v>manjeet.s@flipkart.com</v>
      </c>
      <c r="E55" s="1">
        <v>42073</v>
      </c>
    </row>
    <row r="56" spans="1:5" x14ac:dyDescent="0.25">
      <c r="A56">
        <v>72891</v>
      </c>
      <c r="B56" t="str">
        <f>INDEX([1]employeetable!$C:$C,MATCH(A56,[1]employeetable!$A:$A,0))</f>
        <v>adrian.basil@flipkart.com</v>
      </c>
      <c r="C56">
        <v>55711</v>
      </c>
      <c r="D56" t="str">
        <f>INDEX([1]employeetable!$C:$C,MATCH(C56,[1]employeetable!$A:$A,0))</f>
        <v>manjeet.s@flipkart.com</v>
      </c>
      <c r="E56" s="1">
        <v>42073</v>
      </c>
    </row>
    <row r="57" spans="1:5" x14ac:dyDescent="0.25">
      <c r="A57">
        <v>73055</v>
      </c>
      <c r="B57" t="str">
        <f>INDEX([1]employeetable!$C:$C,MATCH(A57,[1]employeetable!$A:$A,0))</f>
        <v>naveen.m@flipkart.com</v>
      </c>
      <c r="C57">
        <v>55711</v>
      </c>
      <c r="D57" t="str">
        <f>INDEX([1]employeetable!$C:$C,MATCH(C57,[1]employeetable!$A:$A,0))</f>
        <v>manjeet.s@flipkart.com</v>
      </c>
      <c r="E57" s="1">
        <v>42073</v>
      </c>
    </row>
    <row r="58" spans="1:5" x14ac:dyDescent="0.25">
      <c r="A58">
        <v>73343</v>
      </c>
      <c r="B58" t="str">
        <f>INDEX([1]employeetable!$C:$C,MATCH(A58,[1]employeetable!$A:$A,0))</f>
        <v>ananya.c@flipkart.com</v>
      </c>
      <c r="C58">
        <v>78282</v>
      </c>
      <c r="D58" t="str">
        <f>INDEX([1]employeetable!$C:$C,MATCH(C58,[1]employeetable!$A:$A,0))</f>
        <v>amrita.ghosh@flipkart.com</v>
      </c>
      <c r="E58" s="1">
        <v>42073</v>
      </c>
    </row>
    <row r="59" spans="1:5" x14ac:dyDescent="0.25">
      <c r="A59">
        <v>73858</v>
      </c>
      <c r="B59" t="str">
        <f>INDEX([1]employeetable!$C:$C,MATCH(A59,[1]employeetable!$A:$A,0))</f>
        <v>sree.shwetha@flipkart.com</v>
      </c>
      <c r="C59">
        <v>3395</v>
      </c>
      <c r="D59" t="str">
        <f>INDEX([1]employeetable!$C:$C,MATCH(C59,[1]employeetable!$A:$A,0))</f>
        <v>sherinb@flipkart.com</v>
      </c>
      <c r="E59" s="1">
        <v>42073</v>
      </c>
    </row>
    <row r="60" spans="1:5" x14ac:dyDescent="0.25">
      <c r="A60">
        <v>73957</v>
      </c>
      <c r="B60" t="str">
        <f>INDEX([1]employeetable!$C:$C,MATCH(A60,[1]employeetable!$A:$A,0))</f>
        <v>sreepathy.p@flipkart.com</v>
      </c>
      <c r="C60">
        <v>3395</v>
      </c>
      <c r="D60" t="str">
        <f>INDEX([1]employeetable!$C:$C,MATCH(C60,[1]employeetable!$A:$A,0))</f>
        <v>sherinb@flipkart.com</v>
      </c>
      <c r="E60" s="1">
        <v>42073</v>
      </c>
    </row>
    <row r="61" spans="1:5" x14ac:dyDescent="0.25">
      <c r="A61">
        <v>74565</v>
      </c>
      <c r="B61" t="str">
        <f>INDEX([1]employeetable!$C:$C,MATCH(A61,[1]employeetable!$A:$A,0))</f>
        <v>remya.unnikrishnan@flipkart.com</v>
      </c>
      <c r="C61">
        <v>3395</v>
      </c>
      <c r="D61" t="str">
        <f>INDEX([1]employeetable!$C:$C,MATCH(C61,[1]employeetable!$A:$A,0))</f>
        <v>sherinb@flipkart.com</v>
      </c>
      <c r="E61" s="1">
        <v>42073</v>
      </c>
    </row>
    <row r="62" spans="1:5" x14ac:dyDescent="0.25">
      <c r="A62">
        <v>74839</v>
      </c>
      <c r="B62" t="str">
        <f>INDEX([1]employeetable!$C:$C,MATCH(A62,[1]employeetable!$A:$A,0))</f>
        <v>yurmungnao.joshua@flipkart.com</v>
      </c>
      <c r="C62">
        <v>3395</v>
      </c>
      <c r="D62" t="str">
        <f>INDEX([1]employeetable!$C:$C,MATCH(C62,[1]employeetable!$A:$A,0))</f>
        <v>sherinb@flipkart.com</v>
      </c>
      <c r="E62" s="1">
        <v>42073</v>
      </c>
    </row>
    <row r="63" spans="1:5" x14ac:dyDescent="0.25">
      <c r="A63">
        <v>75026</v>
      </c>
      <c r="B63" t="str">
        <f>INDEX([1]employeetable!$C:$C,MATCH(A63,[1]employeetable!$A:$A,0))</f>
        <v>kajal.manwani@flipkart.com</v>
      </c>
      <c r="C63">
        <v>3395</v>
      </c>
      <c r="D63" t="str">
        <f>INDEX([1]employeetable!$C:$C,MATCH(C63,[1]employeetable!$A:$A,0))</f>
        <v>sherinb@flipkart.com</v>
      </c>
      <c r="E63" s="1">
        <v>42073</v>
      </c>
    </row>
    <row r="64" spans="1:5" x14ac:dyDescent="0.25">
      <c r="A64">
        <v>75027</v>
      </c>
      <c r="B64" t="str">
        <f>INDEX([1]employeetable!$C:$C,MATCH(A64,[1]employeetable!$A:$A,0))</f>
        <v>nivedita.d@flipkart.com</v>
      </c>
      <c r="C64">
        <v>78282</v>
      </c>
      <c r="D64" t="str">
        <f>INDEX([1]employeetable!$C:$C,MATCH(C64,[1]employeetable!$A:$A,0))</f>
        <v>amrita.ghosh@flipkart.com</v>
      </c>
      <c r="E64" s="1">
        <v>42073</v>
      </c>
    </row>
    <row r="65" spans="1:5" x14ac:dyDescent="0.25">
      <c r="A65">
        <v>75028</v>
      </c>
      <c r="B65" t="str">
        <f>INDEX([1]employeetable!$C:$C,MATCH(A65,[1]employeetable!$A:$A,0))</f>
        <v>helen.rose@flipkart.com</v>
      </c>
      <c r="C65">
        <v>3395</v>
      </c>
      <c r="D65" t="str">
        <f>INDEX([1]employeetable!$C:$C,MATCH(C65,[1]employeetable!$A:$A,0))</f>
        <v>sherinb@flipkart.com</v>
      </c>
      <c r="E65" s="1">
        <v>42073</v>
      </c>
    </row>
    <row r="66" spans="1:5" x14ac:dyDescent="0.25">
      <c r="A66">
        <v>75802</v>
      </c>
      <c r="B66" t="str">
        <f>INDEX([1]employeetable!$C:$C,MATCH(A66,[1]employeetable!$A:$A,0))</f>
        <v>varun.c@flipkart.com</v>
      </c>
      <c r="C66">
        <v>55711</v>
      </c>
      <c r="D66" t="str">
        <f>INDEX([1]employeetable!$C:$C,MATCH(C66,[1]employeetable!$A:$A,0))</f>
        <v>manjeet.s@flipkart.com</v>
      </c>
      <c r="E66" s="1">
        <v>42073</v>
      </c>
    </row>
    <row r="67" spans="1:5" x14ac:dyDescent="0.25">
      <c r="A67">
        <v>76749</v>
      </c>
      <c r="B67" t="str">
        <f>INDEX([1]employeetable!$C:$C,MATCH(A67,[1]employeetable!$A:$A,0))</f>
        <v>manasa.prabhu@flipkart.com</v>
      </c>
      <c r="C67">
        <v>55711</v>
      </c>
      <c r="D67" t="str">
        <f>INDEX([1]employeetable!$C:$C,MATCH(C67,[1]employeetable!$A:$A,0))</f>
        <v>manjeet.s@flipkart.com</v>
      </c>
      <c r="E67" s="1">
        <v>42073</v>
      </c>
    </row>
    <row r="68" spans="1:5" x14ac:dyDescent="0.25">
      <c r="A68">
        <v>76750</v>
      </c>
      <c r="B68" t="str">
        <f>INDEX([1]employeetable!$C:$C,MATCH(A68,[1]employeetable!$A:$A,0))</f>
        <v>saloni.gagrani@flipkart.com</v>
      </c>
      <c r="C68">
        <v>3395</v>
      </c>
      <c r="D68" t="str">
        <f>INDEX([1]employeetable!$C:$C,MATCH(C68,[1]employeetable!$A:$A,0))</f>
        <v>sherinb@flipkart.com</v>
      </c>
      <c r="E68" s="1">
        <v>42073</v>
      </c>
    </row>
    <row r="69" spans="1:5" x14ac:dyDescent="0.25">
      <c r="A69">
        <v>76751</v>
      </c>
      <c r="B69" t="str">
        <f>INDEX([1]employeetable!$C:$C,MATCH(A69,[1]employeetable!$A:$A,0))</f>
        <v>ayeshwaree.das@flipkart.com</v>
      </c>
      <c r="C69">
        <v>78282</v>
      </c>
      <c r="D69" t="str">
        <f>INDEX([1]employeetable!$C:$C,MATCH(C69,[1]employeetable!$A:$A,0))</f>
        <v>amrita.ghosh@flipkart.com</v>
      </c>
      <c r="E69" s="1">
        <v>42073</v>
      </c>
    </row>
    <row r="70" spans="1:5" x14ac:dyDescent="0.25">
      <c r="A70">
        <v>76932</v>
      </c>
      <c r="B70" t="str">
        <f>INDEX([1]employeetable!$C:$C,MATCH(A70,[1]employeetable!$A:$A,0))</f>
        <v>mridusmita.boruah@flipkart.com</v>
      </c>
      <c r="C70">
        <v>78282</v>
      </c>
      <c r="D70" t="str">
        <f>INDEX([1]employeetable!$C:$C,MATCH(C70,[1]employeetable!$A:$A,0))</f>
        <v>amrita.ghosh@flipkart.com</v>
      </c>
      <c r="E70" s="1">
        <v>42073</v>
      </c>
    </row>
    <row r="71" spans="1:5" x14ac:dyDescent="0.25">
      <c r="A71">
        <v>77258</v>
      </c>
      <c r="B71" t="str">
        <f>INDEX([1]employeetable!$C:$C,MATCH(A71,[1]employeetable!$A:$A,0))</f>
        <v>jyothsna.urs@flipkart.com</v>
      </c>
      <c r="C71">
        <v>55711</v>
      </c>
      <c r="D71" t="str">
        <f>INDEX([1]employeetable!$C:$C,MATCH(C71,[1]employeetable!$A:$A,0))</f>
        <v>manjeet.s@flipkart.com</v>
      </c>
      <c r="E71" s="1">
        <v>42073</v>
      </c>
    </row>
    <row r="72" spans="1:5" x14ac:dyDescent="0.25">
      <c r="A72">
        <v>77584</v>
      </c>
      <c r="B72" t="str">
        <f>INDEX([1]employeetable!$C:$C,MATCH(A72,[1]employeetable!$A:$A,0))</f>
        <v>roshel.rebello@flipkart.com</v>
      </c>
      <c r="C72">
        <v>55711</v>
      </c>
      <c r="D72" t="str">
        <f>INDEX([1]employeetable!$C:$C,MATCH(C72,[1]employeetable!$A:$A,0))</f>
        <v>manjeet.s@flipkart.com</v>
      </c>
      <c r="E72" s="1">
        <v>42073</v>
      </c>
    </row>
    <row r="73" spans="1:5" x14ac:dyDescent="0.25">
      <c r="A73">
        <v>78048</v>
      </c>
      <c r="B73" t="str">
        <f>INDEX([1]employeetable!$C:$C,MATCH(A73,[1]employeetable!$A:$A,0))</f>
        <v>amitkumar.s@flipkart.com</v>
      </c>
      <c r="C73">
        <v>55711</v>
      </c>
      <c r="D73" t="str">
        <f>INDEX([1]employeetable!$C:$C,MATCH(C73,[1]employeetable!$A:$A,0))</f>
        <v>manjeet.s@flipkart.com</v>
      </c>
      <c r="E73" s="1">
        <v>42073</v>
      </c>
    </row>
    <row r="74" spans="1:5" x14ac:dyDescent="0.25">
      <c r="A74">
        <v>78105</v>
      </c>
      <c r="B74" t="str">
        <f>INDEX([1]employeetable!$C:$C,MATCH(A74,[1]employeetable!$A:$A,0))</f>
        <v>renata.fernandes@flipkart.com</v>
      </c>
      <c r="C74">
        <v>78282</v>
      </c>
      <c r="D74" t="str">
        <f>INDEX([1]employeetable!$C:$C,MATCH(C74,[1]employeetable!$A:$A,0))</f>
        <v>amrita.ghosh@flipkart.com</v>
      </c>
      <c r="E74" s="1">
        <v>42073</v>
      </c>
    </row>
    <row r="75" spans="1:5" x14ac:dyDescent="0.25">
      <c r="A75">
        <v>78282</v>
      </c>
      <c r="B75" t="str">
        <f>INDEX([1]employeetable!$C:$C,MATCH(A75,[1]employeetable!$A:$A,0))</f>
        <v>amrita.ghosh@flipkart.com</v>
      </c>
      <c r="C75">
        <v>55711</v>
      </c>
      <c r="D75" t="str">
        <f>INDEX([1]employeetable!$C:$C,MATCH(C75,[1]employeetable!$A:$A,0))</f>
        <v>manjeet.s@flipkart.com</v>
      </c>
      <c r="E75" s="1">
        <v>42073</v>
      </c>
    </row>
    <row r="76" spans="1:5" x14ac:dyDescent="0.25">
      <c r="A76">
        <v>78468</v>
      </c>
      <c r="B76" t="str">
        <f>INDEX([1]employeetable!$C:$C,MATCH(A76,[1]employeetable!$A:$A,0))</f>
        <v>subha.nair@flipkart.com</v>
      </c>
      <c r="C76">
        <v>55711</v>
      </c>
      <c r="D76" t="str">
        <f>INDEX([1]employeetable!$C:$C,MATCH(C76,[1]employeetable!$A:$A,0))</f>
        <v>manjeet.s@flipkart.com</v>
      </c>
      <c r="E76" s="1">
        <v>42073</v>
      </c>
    </row>
  </sheetData>
  <autoFilter ref="A1:E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Keerthi K T</dc:creator>
  <cp:lastModifiedBy>Vinay Keerthi K T</cp:lastModifiedBy>
  <dcterms:created xsi:type="dcterms:W3CDTF">2015-05-12T07:47:11Z</dcterms:created>
  <dcterms:modified xsi:type="dcterms:W3CDTF">2015-05-12T07:57:15Z</dcterms:modified>
</cp:coreProperties>
</file>