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2240" firstSheet="28" activeTab="34"/>
  </bookViews>
  <sheets>
    <sheet name="10.9" sheetId="1" r:id="rId1"/>
    <sheet name="10.10" sheetId="2" r:id="rId2"/>
    <sheet name="10.12" sheetId="3" r:id="rId3"/>
    <sheet name="10.14" sheetId="4" r:id="rId4"/>
    <sheet name="10.15" sheetId="5" r:id="rId5"/>
    <sheet name="10.16" sheetId="6" r:id="rId6"/>
    <sheet name="10.18" sheetId="7" r:id="rId7"/>
    <sheet name="10.21" sheetId="8" r:id="rId8"/>
    <sheet name="10.22" sheetId="9" r:id="rId9"/>
    <sheet name="10.23" sheetId="10" r:id="rId10"/>
    <sheet name="10.24" sheetId="11" r:id="rId11"/>
    <sheet name="10.26" sheetId="12" r:id="rId12"/>
    <sheet name="10.28" sheetId="13" r:id="rId13"/>
    <sheet name="10.29" sheetId="14" r:id="rId14"/>
    <sheet name="10.31" sheetId="15" r:id="rId15"/>
    <sheet name="11.4" sheetId="16" r:id="rId16"/>
    <sheet name="11.5" sheetId="17" r:id="rId17"/>
    <sheet name="11.6" sheetId="18" r:id="rId18"/>
    <sheet name="11.7" sheetId="19" r:id="rId19"/>
    <sheet name="11.8" sheetId="20" r:id="rId20"/>
    <sheet name="11.11" sheetId="21" r:id="rId21"/>
    <sheet name="11.13" sheetId="22" r:id="rId22"/>
    <sheet name="11.14" sheetId="23" r:id="rId23"/>
    <sheet name="11.19" sheetId="24" r:id="rId24"/>
    <sheet name="11.21" sheetId="25" r:id="rId25"/>
    <sheet name="11.23" sheetId="26" r:id="rId26"/>
    <sheet name="11.26" sheetId="27" r:id="rId27"/>
    <sheet name="11.28" sheetId="28" r:id="rId28"/>
    <sheet name="12.2" sheetId="29" r:id="rId29"/>
    <sheet name="12.5" sheetId="31" r:id="rId30"/>
    <sheet name="12.9" sheetId="32" r:id="rId31"/>
    <sheet name="12.11" sheetId="33" r:id="rId32"/>
    <sheet name="12.12" sheetId="34" r:id="rId33"/>
    <sheet name="12.17" sheetId="35" r:id="rId34"/>
    <sheet name="Sheet2" sheetId="36" r:id="rId35"/>
  </sheets>
  <definedNames>
    <definedName name="_xlnm._FilterDatabase" localSheetId="8" hidden="1">'10.22'!$B$1:$B$15</definedName>
    <definedName name="_xlnm._FilterDatabase" localSheetId="12" hidden="1">'10.28'!$C$1:$C$11</definedName>
    <definedName name="_xlnm._FilterDatabase" localSheetId="14" hidden="1">'10.31'!$B$1:$B$16</definedName>
    <definedName name="_xlnm._FilterDatabase" localSheetId="15" hidden="1">'11.4'!$B$1:$B$23</definedName>
    <definedName name="_xlnm._FilterDatabase" localSheetId="18" hidden="1">'11.7'!$B$1:$B$10</definedName>
    <definedName name="_xlnm._FilterDatabase" localSheetId="23" hidden="1">'11.19'!$B$1:$B$9</definedName>
    <definedName name="_xlnm._FilterDatabase" localSheetId="24" hidden="1">'11.21'!$B$1:$B$9</definedName>
  </definedNames>
  <calcPr calcId="144525"/>
</workbook>
</file>

<file path=xl/sharedStrings.xml><?xml version="1.0" encoding="utf-8"?>
<sst xmlns="http://schemas.openxmlformats.org/spreadsheetml/2006/main" count="1862" uniqueCount="474">
  <si>
    <t>用户名称</t>
  </si>
  <si>
    <t>商品名称</t>
  </si>
  <si>
    <t>购买数量</t>
  </si>
  <si>
    <t>总金额</t>
  </si>
  <si>
    <t>支付时间</t>
  </si>
  <si>
    <t>收货地址</t>
  </si>
  <si>
    <t>熊俊耀</t>
  </si>
  <si>
    <t>海天白醋</t>
  </si>
  <si>
    <t>2</t>
  </si>
  <si>
    <t>9.00</t>
  </si>
  <si>
    <t>2019-10-08 15:24:20</t>
  </si>
  <si>
    <t>一分厂质检科</t>
  </si>
  <si>
    <t>白猫洗洁精</t>
  </si>
  <si>
    <t>1</t>
  </si>
  <si>
    <t>6.80</t>
  </si>
  <si>
    <t>2019-10-08 15:24:48</t>
  </si>
  <si>
    <t>陈春香</t>
  </si>
  <si>
    <t>天堂伞晴雨伞</t>
  </si>
  <si>
    <t>13.80</t>
  </si>
  <si>
    <t>2019-10-05 16:45:54</t>
  </si>
  <si>
    <t>一分厂包装车间</t>
  </si>
  <si>
    <t>伙安菊</t>
  </si>
  <si>
    <t>2019-10-08 08:37:00</t>
  </si>
  <si>
    <t>十一分厂印刷车间</t>
  </si>
  <si>
    <t>吕兆翠</t>
  </si>
  <si>
    <t>13.60</t>
  </si>
  <si>
    <t>2019-10-08 08:34:20</t>
  </si>
  <si>
    <t>周利</t>
  </si>
  <si>
    <t>3</t>
  </si>
  <si>
    <t>20.40</t>
  </si>
  <si>
    <t>2019-10-08 08:34:18</t>
  </si>
  <si>
    <t>杨华芳</t>
  </si>
  <si>
    <t>2019-09-30 18:27:53</t>
  </si>
  <si>
    <t>卢锦</t>
  </si>
  <si>
    <t>清风纸巾</t>
  </si>
  <si>
    <t>25.60</t>
  </si>
  <si>
    <t>2019-10-05 16:07:58</t>
  </si>
  <si>
    <t>十二分厂办公室</t>
  </si>
  <si>
    <t>罗厚平</t>
  </si>
  <si>
    <t>2019-09-30 09:43:20</t>
  </si>
  <si>
    <t>王素美</t>
  </si>
  <si>
    <t>2019-10-10 10:46:26</t>
  </si>
  <si>
    <t>十分厂焊接车间</t>
  </si>
  <si>
    <t>镇江恒顺陈醋</t>
  </si>
  <si>
    <t>4.80</t>
  </si>
  <si>
    <t>2019-10-10 10:34:23</t>
  </si>
  <si>
    <t>瞿从明</t>
  </si>
  <si>
    <t>2019-10-10 09:39:37</t>
  </si>
  <si>
    <t>2019-10-10 09:31:41</t>
  </si>
  <si>
    <t>厨邦美味鲜酱油</t>
  </si>
  <si>
    <t>4</t>
  </si>
  <si>
    <t>59.20</t>
  </si>
  <si>
    <t>2019-10-10 09:39:56</t>
  </si>
  <si>
    <t>屠连珍</t>
  </si>
  <si>
    <t>2019-10-08 14:45:08</t>
  </si>
  <si>
    <t>张豪锦</t>
  </si>
  <si>
    <t>5</t>
  </si>
  <si>
    <t>24.00</t>
  </si>
  <si>
    <t>2019-10-08 18:18:29</t>
  </si>
  <si>
    <t>十分厂总装二车间</t>
  </si>
  <si>
    <t>4.50</t>
  </si>
  <si>
    <t>2019-10-08 18:04:34</t>
  </si>
  <si>
    <t>李凤梅</t>
  </si>
  <si>
    <t>74.00</t>
  </si>
  <si>
    <t>2019-10-09 12:09:28</t>
  </si>
  <si>
    <t>黄依灵</t>
  </si>
  <si>
    <t>9.60</t>
  </si>
  <si>
    <t>2019-10-08 18:43:08</t>
  </si>
  <si>
    <t>2019-10-08 18:42:51</t>
  </si>
  <si>
    <t>张巧莲</t>
  </si>
  <si>
    <t>27.20</t>
  </si>
  <si>
    <t>2019-10-08 14:45:11</t>
  </si>
  <si>
    <t>十分厂办公室</t>
  </si>
  <si>
    <t>戎建文</t>
  </si>
  <si>
    <t>爱仕达锅具4件套</t>
  </si>
  <si>
    <t>188.80</t>
  </si>
  <si>
    <t>2019-09-30 19:08:36</t>
  </si>
  <si>
    <t>一分厂仓储科</t>
  </si>
  <si>
    <t>下单时间</t>
  </si>
  <si>
    <t>杨树平</t>
  </si>
  <si>
    <t>12.80</t>
  </si>
  <si>
    <t>2019-10-11 19:36:01</t>
  </si>
  <si>
    <t>十分厂辅助车间</t>
  </si>
  <si>
    <t>郦先美</t>
  </si>
  <si>
    <t>2019-10-11 09:02:02</t>
  </si>
  <si>
    <t>2019-10-11 09:01:05</t>
  </si>
  <si>
    <t>2019-10-10 15:29:06</t>
  </si>
  <si>
    <t>苏丽华</t>
  </si>
  <si>
    <t>2019-10-10 14:27:41</t>
  </si>
  <si>
    <t>十分厂总装一车间</t>
  </si>
  <si>
    <t>2019-10-11 17:19:09</t>
  </si>
  <si>
    <t>匡翠美</t>
  </si>
  <si>
    <t>2019-10-10 18:09:45</t>
  </si>
  <si>
    <t>赵加英</t>
  </si>
  <si>
    <t>2019-10-09 14:53:35</t>
  </si>
  <si>
    <t>荆世容</t>
  </si>
  <si>
    <t>2019-10-09 14:53:10</t>
  </si>
  <si>
    <t>2019-10-09 14:52:45</t>
  </si>
  <si>
    <t>2019-10-09 14:52:16</t>
  </si>
  <si>
    <t>周从莲</t>
  </si>
  <si>
    <t>2019-10-09 14:48:13</t>
  </si>
  <si>
    <t>2019-10-14 08:44:53</t>
  </si>
  <si>
    <t>杨燕裔</t>
  </si>
  <si>
    <t>2019-10-12 14:10:58</t>
  </si>
  <si>
    <t>品质管理部</t>
  </si>
  <si>
    <t>2019-10-12 14:08:51</t>
  </si>
  <si>
    <t>周通</t>
  </si>
  <si>
    <t>2019-10-10 11:28:36</t>
  </si>
  <si>
    <t>十二分厂总装三车间</t>
  </si>
  <si>
    <t>2019-10-12 13:52:29</t>
  </si>
  <si>
    <t>蓝月亮洗衣液</t>
  </si>
  <si>
    <t>2019-10-12 15:41:03</t>
  </si>
  <si>
    <t>2019-10-12 15:25:55</t>
  </si>
  <si>
    <t>2019-10-10 10:34:49</t>
  </si>
  <si>
    <t>李常娥</t>
  </si>
  <si>
    <t>2019-10-14 16:20:57</t>
  </si>
  <si>
    <t>陈信洪</t>
  </si>
  <si>
    <t>2019-10-14 15:31:38</t>
  </si>
  <si>
    <t>2019-10-14 15:31:17</t>
  </si>
  <si>
    <t>2019-10-14 15:30:57</t>
  </si>
  <si>
    <t>白春花</t>
  </si>
  <si>
    <t>14.80</t>
  </si>
  <si>
    <t>2019-10-14 15:29:47</t>
  </si>
  <si>
    <t>2019-10-14 15:29:21</t>
  </si>
  <si>
    <t>29.60</t>
  </si>
  <si>
    <t>2019-10-14 15:27:33</t>
  </si>
  <si>
    <t>2019-10-14 15:26:50</t>
  </si>
  <si>
    <t>2019-10-12 15:26:15</t>
  </si>
  <si>
    <t>2019-10-12 14:01:09</t>
  </si>
  <si>
    <t>2019-10-10 10:28:53</t>
  </si>
  <si>
    <t>2019-10-12 15:42:00</t>
  </si>
  <si>
    <t>单恩魏</t>
  </si>
  <si>
    <t>2019-10-14 15:13:21</t>
  </si>
  <si>
    <t>十一分厂物品仓库</t>
  </si>
  <si>
    <t>2019-10-14 15:11:38</t>
  </si>
  <si>
    <t>2019-10-14 08:46:50</t>
  </si>
  <si>
    <t>李志琴</t>
  </si>
  <si>
    <t>38.40</t>
  </si>
  <si>
    <t>2019-10-09 18:17:53</t>
  </si>
  <si>
    <t>五分厂焊接车间</t>
  </si>
  <si>
    <t>童巧云</t>
  </si>
  <si>
    <t>2019-10-10 13:57:12</t>
  </si>
  <si>
    <t>十二分厂生产科</t>
  </si>
  <si>
    <t>邓永梅</t>
  </si>
  <si>
    <t>2019-10-15 10:24:03</t>
  </si>
  <si>
    <t>2019-10-15 10:23:18</t>
  </si>
  <si>
    <t>2019-10-12 14:11:43</t>
  </si>
  <si>
    <t>应建东</t>
  </si>
  <si>
    <t>2019-10-16 00:12:35</t>
  </si>
  <si>
    <t>2019-10-16 00:10:57</t>
  </si>
  <si>
    <t>何罗群</t>
  </si>
  <si>
    <t>2019-10-15 21:23:42</t>
  </si>
  <si>
    <t>2019-10-15 20:00:13</t>
  </si>
  <si>
    <t>张霞</t>
  </si>
  <si>
    <t>2019-10-15 19:17:44</t>
  </si>
  <si>
    <t>2019-10-15 19:16:44</t>
  </si>
  <si>
    <t>刘红英</t>
  </si>
  <si>
    <t>2019-09-30 22:50:36</t>
  </si>
  <si>
    <t>钱静</t>
  </si>
  <si>
    <t>2019-10-12 08:46:42</t>
  </si>
  <si>
    <t>商超流通部</t>
  </si>
  <si>
    <t>2019-10-12 08:46:12</t>
  </si>
  <si>
    <t>华迪佳</t>
  </si>
  <si>
    <t>2019-10-16 08:15:01</t>
  </si>
  <si>
    <t>商务智能部</t>
  </si>
  <si>
    <t>徐晓曦</t>
  </si>
  <si>
    <t>2019-10-15 14:46:54</t>
  </si>
  <si>
    <t>2019-10-15 14:27:56</t>
  </si>
  <si>
    <t>张娟</t>
  </si>
  <si>
    <t>2019-10-15 17:19:25</t>
  </si>
  <si>
    <t>一分厂生产科</t>
  </si>
  <si>
    <t>2019-10-15 17:18:41</t>
  </si>
  <si>
    <t>张云炳</t>
  </si>
  <si>
    <t>34.00</t>
  </si>
  <si>
    <t>2019-10-18 09:07:59</t>
  </si>
  <si>
    <t>劳程畑</t>
  </si>
  <si>
    <t>2019-10-18 09:02:55</t>
  </si>
  <si>
    <t>2019-10-18 08:50:09</t>
  </si>
  <si>
    <t>2019-10-18 08:45:31</t>
  </si>
  <si>
    <t>周丽</t>
  </si>
  <si>
    <t>2019-10-17 14:55:32</t>
  </si>
  <si>
    <t>人力资源部</t>
  </si>
  <si>
    <t>李丽</t>
  </si>
  <si>
    <t>2019-10-17 06:43:21</t>
  </si>
  <si>
    <t>订单ID</t>
  </si>
  <si>
    <t>订单号</t>
  </si>
  <si>
    <t>用户工号</t>
  </si>
  <si>
    <t>商品id</t>
  </si>
  <si>
    <t>交易号</t>
  </si>
  <si>
    <t>当前状态</t>
  </si>
  <si>
    <t>操作</t>
  </si>
  <si>
    <t>1494</t>
  </si>
  <si>
    <t>20191021143716391552</t>
  </si>
  <si>
    <t>820009</t>
  </si>
  <si>
    <t>张罗缘</t>
  </si>
  <si>
    <t>21</t>
  </si>
  <si>
    <t>4200000425201910216825030418</t>
  </si>
  <si>
    <t>已付款</t>
  </si>
  <si>
    <t>2019-10-21 14:37:16</t>
  </si>
  <si>
    <t>2019-10-21 14:37:43</t>
  </si>
  <si>
    <t xml:space="preserve">   </t>
  </si>
  <si>
    <t xml:space="preserve">                                  [ 发货 ]</t>
  </si>
  <si>
    <t xml:space="preserve">                              	</t>
  </si>
  <si>
    <t>2019-10-22 07:26:11</t>
  </si>
  <si>
    <t>2019-10-22 06:43:15</t>
  </si>
  <si>
    <t>刘升</t>
  </si>
  <si>
    <t>2019-10-17 10:26:15</t>
  </si>
  <si>
    <t>罗海蓉</t>
  </si>
  <si>
    <t>2019-10-16 18:16:19</t>
  </si>
  <si>
    <t>44.40</t>
  </si>
  <si>
    <t>2019-10-16 18:06:40</t>
  </si>
  <si>
    <t>2019-10-21 05:24:53</t>
  </si>
  <si>
    <t>2019-10-22 09:23:51</t>
  </si>
  <si>
    <t>高晴晴</t>
  </si>
  <si>
    <t>2019-10-22 11:35:27</t>
  </si>
  <si>
    <t>张丽娜</t>
  </si>
  <si>
    <t>2019-10-19 19:47:53</t>
  </si>
  <si>
    <t>七分厂注塑车间</t>
  </si>
  <si>
    <t>2019-10-19 19:40:07</t>
  </si>
  <si>
    <t>2019-10-19 19:35:00</t>
  </si>
  <si>
    <t>1447</t>
  </si>
  <si>
    <t>20191015135403566992</t>
  </si>
  <si>
    <t>103507</t>
  </si>
  <si>
    <t>69</t>
  </si>
  <si>
    <t>4200000444201910152646285025</t>
  </si>
  <si>
    <t>已发货</t>
  </si>
  <si>
    <t>2019-10-15 13:54:03</t>
  </si>
  <si>
    <t>2019-10-15 13:54:17</t>
  </si>
  <si>
    <t>王清</t>
  </si>
  <si>
    <t>2019-10-23 20:02:21</t>
  </si>
  <si>
    <t>申素平</t>
  </si>
  <si>
    <t>2019-10-23 19:59:31</t>
  </si>
  <si>
    <t>朱小芳</t>
  </si>
  <si>
    <t>2019-10-23 19:25:42</t>
  </si>
  <si>
    <t>五分厂检验车间</t>
  </si>
  <si>
    <t>2019-10-22 15:42:41</t>
  </si>
  <si>
    <t>1518</t>
  </si>
  <si>
    <t>20191025185052682939</t>
  </si>
  <si>
    <t>101151</t>
  </si>
  <si>
    <t>刘双秀</t>
  </si>
  <si>
    <t>4200000448201910254816075443</t>
  </si>
  <si>
    <t>2019-10-25 18:50:52</t>
  </si>
  <si>
    <t>2019-10-25 18:51:11</t>
  </si>
  <si>
    <t>1517</t>
  </si>
  <si>
    <t>20191024131658494315</t>
  </si>
  <si>
    <t>103508</t>
  </si>
  <si>
    <t>73</t>
  </si>
  <si>
    <t>4200000432201910243932060279</t>
  </si>
  <si>
    <t>2019-10-24 13:16:58</t>
  </si>
  <si>
    <t>2019-10-24 13:17:56</t>
  </si>
  <si>
    <t>100407</t>
  </si>
  <si>
    <t>罗军柯</t>
  </si>
  <si>
    <t>2019-10-27 13:30:44</t>
  </si>
  <si>
    <t>十分厂质检科</t>
  </si>
  <si>
    <t>2019-10-27 13:28:31</t>
  </si>
  <si>
    <t>2019-10-27 13:27:58</t>
  </si>
  <si>
    <t>101100</t>
  </si>
  <si>
    <t>王晓玉</t>
  </si>
  <si>
    <t>2019-10-26 16:40:30</t>
  </si>
  <si>
    <t>870505</t>
  </si>
  <si>
    <t>胡淑迪</t>
  </si>
  <si>
    <t>2019-10-26 19:10:57</t>
  </si>
  <si>
    <t>知识产权部</t>
  </si>
  <si>
    <t>2019-10-26 19:10:45</t>
  </si>
  <si>
    <t>2019-10-26 19:10:13</t>
  </si>
  <si>
    <t>900013</t>
  </si>
  <si>
    <t>倪洪锋</t>
  </si>
  <si>
    <t>2019-10-28 09:20:56</t>
  </si>
  <si>
    <t>总裁办</t>
  </si>
  <si>
    <t>64.00</t>
  </si>
  <si>
    <t>106533</t>
  </si>
  <si>
    <t>罗永梅</t>
  </si>
  <si>
    <t>51.20</t>
  </si>
  <si>
    <t>113006</t>
  </si>
  <si>
    <t>陈方方</t>
  </si>
  <si>
    <t>十一分厂调试车间</t>
  </si>
  <si>
    <t>112812</t>
  </si>
  <si>
    <t>陈玉娟</t>
  </si>
  <si>
    <t>十一分厂充气车间</t>
  </si>
  <si>
    <t>050305</t>
  </si>
  <si>
    <t>雷乐燕</t>
  </si>
  <si>
    <t>五分厂技术品管科</t>
  </si>
  <si>
    <t>052025</t>
  </si>
  <si>
    <t>飞利浦电吹风机</t>
  </si>
  <si>
    <t>0.01</t>
  </si>
  <si>
    <t>052008</t>
  </si>
  <si>
    <t>袁启淦</t>
  </si>
  <si>
    <t>013033</t>
  </si>
  <si>
    <t>万淑英</t>
  </si>
  <si>
    <t>宋萍</t>
  </si>
  <si>
    <t>6</t>
  </si>
  <si>
    <t>40.80</t>
  </si>
  <si>
    <t>李小梅</t>
  </si>
  <si>
    <t>胡启术</t>
  </si>
  <si>
    <t>七分厂装配车间</t>
  </si>
  <si>
    <t>张共胜</t>
  </si>
  <si>
    <t>袁珍远</t>
  </si>
  <si>
    <t>赵志敏</t>
  </si>
  <si>
    <t>十二分厂质检科</t>
  </si>
  <si>
    <t>李庆举</t>
  </si>
  <si>
    <t>杨湖筠</t>
  </si>
  <si>
    <t>屠央女</t>
  </si>
  <si>
    <t>十分厂包装车间</t>
  </si>
  <si>
    <t>严其冲</t>
  </si>
  <si>
    <t>田方平</t>
  </si>
  <si>
    <t>张琼</t>
  </si>
  <si>
    <t>礼品部</t>
  </si>
  <si>
    <t>陈春妙</t>
  </si>
  <si>
    <t>龚清辉</t>
  </si>
  <si>
    <t>9</t>
  </si>
  <si>
    <t>61.20</t>
  </si>
  <si>
    <t>一分厂装包装</t>
  </si>
  <si>
    <r>
      <rPr>
        <sz val="10"/>
        <rFont val="宋体"/>
        <charset val="1"/>
      </rPr>
      <t xml:space="preserve">      厨邦美味鲜酱油                </t>
    </r>
    <r>
      <rPr>
        <sz val="10"/>
        <rFont val="Arial"/>
        <charset val="1"/>
      </rPr>
      <t xml:space="preserve">	</t>
    </r>
  </si>
  <si>
    <t>赵青青</t>
  </si>
  <si>
    <t>张青菊</t>
  </si>
  <si>
    <t>张利芳</t>
  </si>
  <si>
    <t>十分厂仓储科</t>
  </si>
  <si>
    <t>胡建庆</t>
  </si>
  <si>
    <t>郭银平</t>
  </si>
  <si>
    <t>杨安琼</t>
  </si>
  <si>
    <t>黄勤</t>
  </si>
  <si>
    <t>周风兰</t>
  </si>
  <si>
    <t>赵付书</t>
  </si>
  <si>
    <t>1642</t>
  </si>
  <si>
    <t>20191106092252259157</t>
  </si>
  <si>
    <t>900004</t>
  </si>
  <si>
    <t>张淑霞</t>
  </si>
  <si>
    <t>72</t>
  </si>
  <si>
    <t>4200000426201911067996860917</t>
  </si>
  <si>
    <t>2019-11-06 09:22:52</t>
  </si>
  <si>
    <t>2019-11-06 09:23:29</t>
  </si>
  <si>
    <t>1656</t>
  </si>
  <si>
    <t>20191107141235841023</t>
  </si>
  <si>
    <t>840215</t>
  </si>
  <si>
    <t>余建云</t>
  </si>
  <si>
    <t>4200000434201911076683317849</t>
  </si>
  <si>
    <t>2019-11-07 14:12:35</t>
  </si>
  <si>
    <t>2019-11-07 14:12:43</t>
  </si>
  <si>
    <t>财务管理部</t>
  </si>
  <si>
    <t>1654</t>
  </si>
  <si>
    <t>20191107140408264643</t>
  </si>
  <si>
    <t>4200000444201911079050336393</t>
  </si>
  <si>
    <t>2019-11-07 14:03:20</t>
  </si>
  <si>
    <t>2019-11-07 14:06:05</t>
  </si>
  <si>
    <t>1653</t>
  </si>
  <si>
    <t>20191107140144738199</t>
  </si>
  <si>
    <t>4200000446201911076931380731</t>
  </si>
  <si>
    <t>2019-11-07 14:01:44</t>
  </si>
  <si>
    <t>2019-11-07 14:01:53</t>
  </si>
  <si>
    <t>胡央群</t>
  </si>
  <si>
    <t>陈展</t>
  </si>
  <si>
    <t>一分厂技术科</t>
  </si>
  <si>
    <t>陆黎明</t>
  </si>
  <si>
    <t>杨晶晶</t>
  </si>
  <si>
    <t>金龙鱼食用油</t>
  </si>
  <si>
    <t>101.60</t>
  </si>
  <si>
    <t>254.00</t>
  </si>
  <si>
    <r>
      <rPr>
        <sz val="10"/>
        <rFont val="宋体"/>
        <charset val="1"/>
      </rPr>
      <t>1分厂装配车间</t>
    </r>
    <r>
      <rPr>
        <sz val="10"/>
        <rFont val="Arial"/>
        <charset val="1"/>
      </rPr>
      <t>2</t>
    </r>
  </si>
  <si>
    <t>50.80</t>
  </si>
  <si>
    <t>203.20</t>
  </si>
  <si>
    <t>20</t>
  </si>
  <si>
    <t>256.00</t>
  </si>
  <si>
    <t>姚玉华</t>
  </si>
  <si>
    <t>廖金华</t>
  </si>
  <si>
    <t>黄自勤</t>
  </si>
  <si>
    <t>十分厂三件套车间</t>
  </si>
  <si>
    <t>1678</t>
  </si>
  <si>
    <t>20191110083855368764</t>
  </si>
  <si>
    <t>940029</t>
  </si>
  <si>
    <t>施庆生</t>
  </si>
  <si>
    <t>80</t>
  </si>
  <si>
    <t>4200000434201911101541921616</t>
  </si>
  <si>
    <t>2019-11-13 12:10:13</t>
  </si>
  <si>
    <t>2019-11-10 08:39:02</t>
  </si>
  <si>
    <t>采购部</t>
  </si>
  <si>
    <t>1677</t>
  </si>
  <si>
    <t>20191110082037817295</t>
  </si>
  <si>
    <t>4200000443201911107904180318</t>
  </si>
  <si>
    <t>2019-11-10 08:20:45</t>
  </si>
  <si>
    <t>陈开容</t>
  </si>
  <si>
    <t>朱小丽</t>
  </si>
  <si>
    <t>陈贤兰</t>
  </si>
  <si>
    <t>杨杰</t>
  </si>
  <si>
    <t>十二分厂仓储科</t>
  </si>
  <si>
    <t>张明志</t>
  </si>
  <si>
    <t>十二分厂总装四车间</t>
  </si>
  <si>
    <t>蒋世聪</t>
  </si>
  <si>
    <t>马凤霞</t>
  </si>
  <si>
    <t>马雨佳</t>
  </si>
  <si>
    <t>会计核算部</t>
  </si>
  <si>
    <t>裘翼懂</t>
  </si>
  <si>
    <t>周亭亭</t>
  </si>
  <si>
    <t>侯秀兰</t>
  </si>
  <si>
    <t>陈素芳</t>
  </si>
  <si>
    <t>叶文学</t>
  </si>
  <si>
    <t>龚贵荣</t>
  </si>
  <si>
    <t>五分厂包装车间</t>
  </si>
  <si>
    <t>赵英</t>
  </si>
  <si>
    <t>李文明</t>
  </si>
  <si>
    <t>2019-11-22 12:00:49</t>
  </si>
  <si>
    <t>2019-11-22 11:59:23</t>
  </si>
  <si>
    <t>2019-11-22 11:59:02</t>
  </si>
  <si>
    <t>2019-11-22 11:57:39</t>
  </si>
  <si>
    <t>2019-11-21 13:54:39</t>
  </si>
  <si>
    <t>2019-11-22 15:08:41</t>
  </si>
  <si>
    <t>27.60</t>
  </si>
  <si>
    <t>杨瑞琼</t>
  </si>
  <si>
    <t>朱洪坪</t>
  </si>
  <si>
    <t>十一分厂拆废组</t>
  </si>
  <si>
    <t>赵建瑜</t>
  </si>
  <si>
    <t>宋俊</t>
  </si>
  <si>
    <t>十一分厂成品仓库</t>
  </si>
  <si>
    <t>张兴平</t>
  </si>
  <si>
    <t>田万里</t>
  </si>
  <si>
    <t>潘林玉</t>
  </si>
  <si>
    <t>十二分厂注塑二车间</t>
  </si>
  <si>
    <t>吴志海</t>
  </si>
  <si>
    <t>王万容</t>
  </si>
  <si>
    <t>一分厂焊接车间</t>
  </si>
  <si>
    <t>淮兰兰</t>
  </si>
  <si>
    <t>李银银</t>
  </si>
  <si>
    <t>五分厂点火枪车间</t>
  </si>
  <si>
    <t>赵小坤</t>
  </si>
  <si>
    <t>汪玉梅</t>
  </si>
  <si>
    <t>黎秋琴</t>
  </si>
  <si>
    <t>黎小琴</t>
  </si>
  <si>
    <t>黄玉敏</t>
  </si>
  <si>
    <t>发货数量</t>
  </si>
  <si>
    <t>库存结余</t>
  </si>
  <si>
    <t>彭胜平</t>
  </si>
  <si>
    <t>刘进</t>
  </si>
  <si>
    <t>美的电热水壶</t>
  </si>
  <si>
    <t>李燃</t>
  </si>
  <si>
    <t>一分厂恒流阀车间</t>
  </si>
  <si>
    <t>黄代凤</t>
  </si>
  <si>
    <t>汪金刚</t>
  </si>
  <si>
    <t>金玲玲</t>
  </si>
  <si>
    <t>1839</t>
  </si>
  <si>
    <t>20191206084755384771</t>
  </si>
  <si>
    <t>120405</t>
  </si>
  <si>
    <t>4200000448201912064495894624</t>
  </si>
  <si>
    <t>2019-12-06 08:47:55</t>
  </si>
  <si>
    <t>2019-12-06 08:48:17</t>
  </si>
  <si>
    <t>丁赞成</t>
  </si>
  <si>
    <t>1850</t>
  </si>
  <si>
    <t>20191211080539207641</t>
  </si>
  <si>
    <t>110503</t>
  </si>
  <si>
    <t>4200000434201912110083794206</t>
  </si>
  <si>
    <t>2019-12-11 08:05:39</t>
  </si>
  <si>
    <t>2019-12-11 08:05:54</t>
  </si>
  <si>
    <t>1848</t>
  </si>
  <si>
    <t>20191210171212463842</t>
  </si>
  <si>
    <t>4200000435201912108791058596</t>
  </si>
  <si>
    <t>2019-12-10 17:12:12</t>
  </si>
  <si>
    <t>2019-12-10 17:12:44</t>
  </si>
  <si>
    <t>1846</t>
  </si>
  <si>
    <t>20191210170956175277</t>
  </si>
  <si>
    <t>4200000423201912107150196723</t>
  </si>
  <si>
    <t>2019-12-10 17:09:56</t>
  </si>
  <si>
    <t>2019-12-10 17:12:34</t>
  </si>
  <si>
    <t>1844</t>
  </si>
  <si>
    <t>20191210134313276531</t>
  </si>
  <si>
    <t>110605</t>
  </si>
  <si>
    <t>4200000429201912104604763815</t>
  </si>
  <si>
    <t>2019-12-10 13:43:13</t>
  </si>
  <si>
    <t>2019-12-10 13:43:50</t>
  </si>
  <si>
    <t>1843</t>
  </si>
  <si>
    <t>20191210124517669655</t>
  </si>
  <si>
    <t>104015</t>
  </si>
  <si>
    <t>4200000428201912101151434965</t>
  </si>
  <si>
    <t>2019-12-10 12:45:17</t>
  </si>
  <si>
    <t>2019-12-10 12:45:45</t>
  </si>
  <si>
    <t>崔用丽</t>
  </si>
  <si>
    <t>十二分厂注塑车间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</si>
</sst>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6.5"/>
      <color rgb="FFA9B7C6"/>
      <name val="宋体"/>
      <charset val="134"/>
    </font>
    <font>
      <sz val="10"/>
      <name val="Arial"/>
      <charset val="1"/>
    </font>
    <font>
      <sz val="9"/>
      <color rgb="FF000000"/>
      <name val="Verdana"/>
      <charset val="134"/>
    </font>
    <font>
      <sz val="10"/>
      <name val="Arial"/>
      <charset val="0"/>
    </font>
    <font>
      <sz val="9"/>
      <color theme="1"/>
      <name val="宋体"/>
      <charset val="134"/>
      <scheme val="minor"/>
    </font>
    <font>
      <sz val="10"/>
      <color theme="1"/>
      <name val="Arial"/>
      <charset val="134"/>
    </font>
    <font>
      <sz val="9"/>
      <color rgb="FF000000"/>
      <name val="宋体"/>
      <charset val="134"/>
    </font>
    <font>
      <sz val="10"/>
      <name val="宋体"/>
      <charset val="1"/>
    </font>
    <font>
      <sz val="10"/>
      <name val="Arial"/>
      <charset val="0"/>
    </font>
    <font>
      <sz val="10"/>
      <name val="宋体"/>
      <charset val="0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DDDDDD"/>
      </top>
      <bottom style="medium">
        <color rgb="FFFFFFFF"/>
      </bottom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 style="medium">
        <color rgb="FFFFFFF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1" borderId="13" applyNumberFormat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30" fillId="24" borderId="14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/>
    <xf numFmtId="22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2" fontId="3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22" fontId="0" fillId="0" borderId="0" xfId="0" applyNumberFormat="1">
      <alignment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Fill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>
      <alignment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 applyProtection="1">
      <alignment vertical="center"/>
    </xf>
    <xf numFmtId="0" fontId="2" fillId="0" borderId="4" xfId="0" applyFont="1" applyFill="1" applyBorder="1" applyAlignment="1" applyProtection="1"/>
    <xf numFmtId="0" fontId="2" fillId="0" borderId="0" xfId="0" applyFont="1" applyFill="1" applyAlignment="1" applyProtection="1"/>
    <xf numFmtId="0" fontId="8" fillId="0" borderId="4" xfId="0" applyFont="1" applyBorder="1" applyAlignment="1">
      <alignment horizontal="left" vertical="center"/>
    </xf>
    <xf numFmtId="0" fontId="2" fillId="0" borderId="4" xfId="0" applyFont="1" applyFill="1" applyBorder="1" applyAlignment="1" applyProtection="1">
      <alignment horizontal="left"/>
    </xf>
    <xf numFmtId="0" fontId="2" fillId="0" borderId="4" xfId="0" applyNumberFormat="1" applyFont="1" applyFill="1" applyBorder="1" applyAlignment="1" applyProtection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>
      <alignment vertical="center"/>
    </xf>
    <xf numFmtId="0" fontId="8" fillId="0" borderId="4" xfId="0" applyFont="1" applyFill="1" applyBorder="1" applyAlignment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1" sqref="G1"/>
    </sheetView>
  </sheetViews>
  <sheetFormatPr defaultColWidth="9" defaultRowHeight="13.5" outlineLevelCol="5"/>
  <sheetData>
    <row r="1" spans="1:6">
      <c r="A1" s="34" t="s">
        <v>0</v>
      </c>
      <c r="B1" s="34" t="s">
        <v>1</v>
      </c>
      <c r="C1" s="60" t="s">
        <v>2</v>
      </c>
      <c r="D1" s="34" t="s">
        <v>3</v>
      </c>
      <c r="E1" s="34" t="s">
        <v>4</v>
      </c>
      <c r="F1" s="34" t="s">
        <v>5</v>
      </c>
    </row>
    <row r="2" spans="1:6">
      <c r="A2" s="34" t="s">
        <v>6</v>
      </c>
      <c r="B2" s="34" t="s">
        <v>7</v>
      </c>
      <c r="C2" s="60" t="s">
        <v>8</v>
      </c>
      <c r="D2" s="34" t="s">
        <v>9</v>
      </c>
      <c r="E2" s="34" t="s">
        <v>10</v>
      </c>
      <c r="F2" s="34" t="s">
        <v>11</v>
      </c>
    </row>
    <row r="3" spans="1:6">
      <c r="A3" s="34" t="s">
        <v>6</v>
      </c>
      <c r="B3" s="34" t="s">
        <v>12</v>
      </c>
      <c r="C3" s="60" t="s">
        <v>13</v>
      </c>
      <c r="D3" s="34" t="s">
        <v>14</v>
      </c>
      <c r="E3" s="34" t="s">
        <v>15</v>
      </c>
      <c r="F3" s="34" t="s">
        <v>11</v>
      </c>
    </row>
    <row r="4" spans="1:6">
      <c r="A4" s="34" t="s">
        <v>16</v>
      </c>
      <c r="B4" s="34" t="s">
        <v>17</v>
      </c>
      <c r="C4" s="60" t="s">
        <v>13</v>
      </c>
      <c r="D4" s="34" t="s">
        <v>18</v>
      </c>
      <c r="E4" s="34" t="s">
        <v>19</v>
      </c>
      <c r="F4" s="61" t="s">
        <v>20</v>
      </c>
    </row>
    <row r="5" spans="1:6">
      <c r="A5" s="34" t="s">
        <v>21</v>
      </c>
      <c r="B5" s="34" t="s">
        <v>12</v>
      </c>
      <c r="C5" s="60" t="s">
        <v>13</v>
      </c>
      <c r="D5" s="34" t="s">
        <v>14</v>
      </c>
      <c r="E5" s="34" t="s">
        <v>22</v>
      </c>
      <c r="F5" s="34" t="s">
        <v>23</v>
      </c>
    </row>
    <row r="6" spans="1:6">
      <c r="A6" s="34" t="s">
        <v>24</v>
      </c>
      <c r="B6" s="34" t="s">
        <v>12</v>
      </c>
      <c r="C6" s="60" t="s">
        <v>8</v>
      </c>
      <c r="D6" s="34" t="s">
        <v>25</v>
      </c>
      <c r="E6" s="34" t="s">
        <v>26</v>
      </c>
      <c r="F6" s="34" t="s">
        <v>23</v>
      </c>
    </row>
    <row r="7" spans="1:6">
      <c r="A7" s="34" t="s">
        <v>27</v>
      </c>
      <c r="B7" s="34" t="s">
        <v>12</v>
      </c>
      <c r="C7" s="60" t="s">
        <v>28</v>
      </c>
      <c r="D7" s="34" t="s">
        <v>29</v>
      </c>
      <c r="E7" s="34" t="s">
        <v>30</v>
      </c>
      <c r="F7" s="34" t="s">
        <v>23</v>
      </c>
    </row>
    <row r="8" spans="1:6">
      <c r="A8" s="34" t="s">
        <v>31</v>
      </c>
      <c r="B8" s="34" t="s">
        <v>17</v>
      </c>
      <c r="C8" s="60" t="s">
        <v>13</v>
      </c>
      <c r="D8" s="34" t="s">
        <v>18</v>
      </c>
      <c r="E8" s="34" t="s">
        <v>32</v>
      </c>
      <c r="F8" s="34" t="s">
        <v>23</v>
      </c>
    </row>
    <row r="9" spans="1:6">
      <c r="A9" s="34" t="s">
        <v>33</v>
      </c>
      <c r="B9" s="34" t="s">
        <v>34</v>
      </c>
      <c r="C9" s="60">
        <v>1</v>
      </c>
      <c r="D9" s="34" t="s">
        <v>35</v>
      </c>
      <c r="E9" s="34" t="s">
        <v>36</v>
      </c>
      <c r="F9" s="34" t="s">
        <v>37</v>
      </c>
    </row>
    <row r="10" spans="1:6">
      <c r="A10" s="34" t="s">
        <v>38</v>
      </c>
      <c r="B10" s="34" t="s">
        <v>34</v>
      </c>
      <c r="C10" s="60">
        <v>2</v>
      </c>
      <c r="D10" s="34" t="s">
        <v>35</v>
      </c>
      <c r="E10" s="34" t="s">
        <v>39</v>
      </c>
      <c r="F10" s="34" t="s">
        <v>37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G5" sqref="G5"/>
    </sheetView>
  </sheetViews>
  <sheetFormatPr defaultColWidth="9" defaultRowHeight="13.5"/>
  <sheetData>
    <row r="1" s="20" customFormat="1" ht="12.75" spans="1:16">
      <c r="A1" s="10" t="s">
        <v>220</v>
      </c>
      <c r="B1" s="10" t="s">
        <v>221</v>
      </c>
      <c r="C1" s="10" t="s">
        <v>222</v>
      </c>
      <c r="D1" s="10" t="s">
        <v>116</v>
      </c>
      <c r="E1" s="10" t="s">
        <v>223</v>
      </c>
      <c r="F1" s="10" t="s">
        <v>12</v>
      </c>
      <c r="G1" s="10" t="s">
        <v>8</v>
      </c>
      <c r="H1" s="10" t="s">
        <v>25</v>
      </c>
      <c r="I1" s="10" t="s">
        <v>224</v>
      </c>
      <c r="J1" s="10" t="s">
        <v>225</v>
      </c>
      <c r="K1" s="10" t="s">
        <v>226</v>
      </c>
      <c r="L1" s="10" t="s">
        <v>227</v>
      </c>
      <c r="M1" s="10" t="s">
        <v>42</v>
      </c>
      <c r="N1" s="10" t="s">
        <v>200</v>
      </c>
      <c r="O1" s="10" t="s">
        <v>201</v>
      </c>
      <c r="P1" s="10" t="s">
        <v>202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1" sqref="B1"/>
    </sheetView>
  </sheetViews>
  <sheetFormatPr defaultColWidth="9" defaultRowHeight="13.5" outlineLevelRow="5" outlineLevelCol="5"/>
  <cols>
    <col min="2" max="2" width="16.125" customWidth="1"/>
    <col min="6" max="6" width="18.125" customWidth="1"/>
  </cols>
  <sheetData>
    <row r="1" s="20" customFormat="1" ht="12.75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78</v>
      </c>
      <c r="F1" s="10" t="s">
        <v>5</v>
      </c>
    </row>
    <row r="2" s="20" customFormat="1" ht="12.75" spans="1:6">
      <c r="A2" s="10" t="s">
        <v>228</v>
      </c>
      <c r="B2" s="10" t="s">
        <v>7</v>
      </c>
      <c r="C2" s="10" t="s">
        <v>13</v>
      </c>
      <c r="D2" s="10" t="s">
        <v>60</v>
      </c>
      <c r="E2" s="10" t="s">
        <v>229</v>
      </c>
      <c r="F2" s="10" t="s">
        <v>23</v>
      </c>
    </row>
    <row r="3" s="20" customFormat="1" ht="12.75" spans="1:6">
      <c r="A3" s="10" t="s">
        <v>230</v>
      </c>
      <c r="B3" s="10" t="s">
        <v>49</v>
      </c>
      <c r="C3" s="10" t="s">
        <v>13</v>
      </c>
      <c r="D3" s="10" t="s">
        <v>121</v>
      </c>
      <c r="E3" s="10" t="s">
        <v>231</v>
      </c>
      <c r="F3" s="10" t="s">
        <v>23</v>
      </c>
    </row>
    <row r="4" s="20" customFormat="1" ht="12.75" spans="1:6">
      <c r="A4" s="10" t="s">
        <v>232</v>
      </c>
      <c r="B4" s="10" t="s">
        <v>49</v>
      </c>
      <c r="C4" s="10" t="s">
        <v>13</v>
      </c>
      <c r="D4" s="10" t="s">
        <v>121</v>
      </c>
      <c r="E4" s="10" t="s">
        <v>233</v>
      </c>
      <c r="F4" s="10" t="s">
        <v>234</v>
      </c>
    </row>
    <row r="5" s="20" customFormat="1" ht="12.75" spans="1:6">
      <c r="A5" s="10" t="s">
        <v>207</v>
      </c>
      <c r="B5" s="10" t="s">
        <v>12</v>
      </c>
      <c r="C5" s="10" t="s">
        <v>13</v>
      </c>
      <c r="D5" s="10" t="s">
        <v>14</v>
      </c>
      <c r="E5" s="10" t="s">
        <v>235</v>
      </c>
      <c r="F5" s="10" t="s">
        <v>82</v>
      </c>
    </row>
    <row r="6" s="20" customFormat="1" ht="12.75"/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E7" sqref="E7"/>
    </sheetView>
  </sheetViews>
  <sheetFormatPr defaultColWidth="9" defaultRowHeight="13.5" outlineLevelRow="2"/>
  <sheetData>
    <row r="1" spans="1:13">
      <c r="A1" s="10" t="s">
        <v>184</v>
      </c>
      <c r="B1" s="10" t="s">
        <v>185</v>
      </c>
      <c r="C1" s="10" t="s">
        <v>186</v>
      </c>
      <c r="D1" s="10" t="s">
        <v>0</v>
      </c>
      <c r="E1" s="10" t="s">
        <v>187</v>
      </c>
      <c r="F1" s="10" t="s">
        <v>1</v>
      </c>
      <c r="G1" s="10" t="s">
        <v>2</v>
      </c>
      <c r="H1" s="10" t="s">
        <v>3</v>
      </c>
      <c r="I1" s="10" t="s">
        <v>188</v>
      </c>
      <c r="J1" s="10" t="s">
        <v>189</v>
      </c>
      <c r="K1" s="10" t="s">
        <v>78</v>
      </c>
      <c r="L1" s="10" t="s">
        <v>4</v>
      </c>
      <c r="M1" s="10" t="s">
        <v>5</v>
      </c>
    </row>
    <row r="2" spans="1:13">
      <c r="A2" s="10" t="s">
        <v>236</v>
      </c>
      <c r="B2" s="10" t="s">
        <v>237</v>
      </c>
      <c r="C2" s="10" t="s">
        <v>238</v>
      </c>
      <c r="D2" s="10" t="s">
        <v>239</v>
      </c>
      <c r="E2" s="10" t="s">
        <v>195</v>
      </c>
      <c r="F2" s="10" t="s">
        <v>34</v>
      </c>
      <c r="G2" s="10">
        <v>1</v>
      </c>
      <c r="H2" s="10" t="s">
        <v>80</v>
      </c>
      <c r="I2" s="10" t="s">
        <v>240</v>
      </c>
      <c r="J2" s="10" t="s">
        <v>197</v>
      </c>
      <c r="K2" s="10" t="s">
        <v>241</v>
      </c>
      <c r="L2" s="10" t="s">
        <v>242</v>
      </c>
      <c r="M2" s="31" t="s">
        <v>59</v>
      </c>
    </row>
    <row r="3" spans="1:13">
      <c r="A3" s="10" t="s">
        <v>243</v>
      </c>
      <c r="B3" s="10" t="s">
        <v>244</v>
      </c>
      <c r="C3" s="10" t="s">
        <v>245</v>
      </c>
      <c r="D3" s="10" t="s">
        <v>53</v>
      </c>
      <c r="E3" s="10" t="s">
        <v>246</v>
      </c>
      <c r="F3" s="10" t="s">
        <v>110</v>
      </c>
      <c r="G3" s="10" t="s">
        <v>13</v>
      </c>
      <c r="H3" s="10" t="s">
        <v>80</v>
      </c>
      <c r="I3" s="10" t="s">
        <v>247</v>
      </c>
      <c r="J3" s="10" t="s">
        <v>197</v>
      </c>
      <c r="K3" s="10" t="s">
        <v>248</v>
      </c>
      <c r="L3" s="10" t="s">
        <v>249</v>
      </c>
      <c r="M3" s="31" t="s">
        <v>42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opLeftCell="A16" workbookViewId="0">
      <selection activeCell="G11" sqref="G11"/>
    </sheetView>
  </sheetViews>
  <sheetFormatPr defaultColWidth="9" defaultRowHeight="13.5"/>
  <cols>
    <col min="3" max="3" width="13.875" customWidth="1"/>
    <col min="4" max="4" width="9" style="39"/>
    <col min="5" max="5" width="7.875" style="44" customWidth="1"/>
    <col min="6" max="6" width="18.25" customWidth="1"/>
    <col min="7" max="7" width="20.25" customWidth="1"/>
    <col min="9" max="10" width="13.375"/>
  </cols>
  <sheetData>
    <row r="1" s="43" customFormat="1" ht="24" customHeight="1" spans="1:10">
      <c r="A1" s="43" t="s">
        <v>186</v>
      </c>
      <c r="B1" s="43" t="s">
        <v>0</v>
      </c>
      <c r="C1" s="43" t="s">
        <v>1</v>
      </c>
      <c r="D1" s="45" t="s">
        <v>2</v>
      </c>
      <c r="E1" s="46" t="s">
        <v>3</v>
      </c>
      <c r="F1" s="43" t="s">
        <v>78</v>
      </c>
      <c r="G1" s="43" t="s">
        <v>5</v>
      </c>
      <c r="I1" s="43" t="s">
        <v>12</v>
      </c>
      <c r="J1" s="43">
        <v>10</v>
      </c>
    </row>
    <row r="2" s="43" customFormat="1" ht="24" customHeight="1" spans="1:12">
      <c r="A2" s="43" t="s">
        <v>250</v>
      </c>
      <c r="B2" s="43" t="s">
        <v>251</v>
      </c>
      <c r="C2" s="43" t="s">
        <v>12</v>
      </c>
      <c r="D2" s="45">
        <v>2</v>
      </c>
      <c r="E2" s="46">
        <v>13.6</v>
      </c>
      <c r="F2" s="43" t="s">
        <v>252</v>
      </c>
      <c r="G2" s="43" t="s">
        <v>253</v>
      </c>
      <c r="I2" s="43" t="s">
        <v>49</v>
      </c>
      <c r="J2" s="43">
        <v>15</v>
      </c>
      <c r="L2" s="34"/>
    </row>
    <row r="3" s="43" customFormat="1" ht="24" customHeight="1" spans="1:12">
      <c r="A3" s="43" t="s">
        <v>250</v>
      </c>
      <c r="B3" s="43" t="s">
        <v>251</v>
      </c>
      <c r="C3" s="43" t="s">
        <v>49</v>
      </c>
      <c r="D3" s="45">
        <v>5</v>
      </c>
      <c r="E3" s="46">
        <v>74</v>
      </c>
      <c r="F3" s="43" t="s">
        <v>254</v>
      </c>
      <c r="G3" s="43" t="s">
        <v>253</v>
      </c>
      <c r="I3" s="34" t="s">
        <v>110</v>
      </c>
      <c r="J3" s="43">
        <v>2</v>
      </c>
      <c r="L3" s="34"/>
    </row>
    <row r="4" s="43" customFormat="1" ht="24" customHeight="1" spans="1:12">
      <c r="A4" s="43" t="s">
        <v>250</v>
      </c>
      <c r="B4" s="43" t="s">
        <v>251</v>
      </c>
      <c r="C4" s="43" t="s">
        <v>49</v>
      </c>
      <c r="D4" s="45">
        <v>5</v>
      </c>
      <c r="E4" s="46">
        <v>74</v>
      </c>
      <c r="F4" s="43" t="s">
        <v>255</v>
      </c>
      <c r="G4" s="43" t="s">
        <v>253</v>
      </c>
      <c r="I4" s="43" t="s">
        <v>7</v>
      </c>
      <c r="J4" s="43">
        <v>2</v>
      </c>
      <c r="L4" s="34"/>
    </row>
    <row r="5" s="43" customFormat="1" ht="24" customHeight="1" spans="1:12">
      <c r="A5" s="43" t="s">
        <v>256</v>
      </c>
      <c r="B5" s="43" t="s">
        <v>257</v>
      </c>
      <c r="C5" s="43" t="s">
        <v>7</v>
      </c>
      <c r="D5" s="45">
        <v>2</v>
      </c>
      <c r="E5" s="46">
        <v>9</v>
      </c>
      <c r="F5" s="43" t="s">
        <v>258</v>
      </c>
      <c r="G5" s="43" t="s">
        <v>59</v>
      </c>
      <c r="L5" s="34"/>
    </row>
    <row r="6" s="43" customFormat="1" ht="24" customHeight="1" spans="4:12">
      <c r="D6" s="45"/>
      <c r="E6" s="46"/>
      <c r="L6" s="34"/>
    </row>
    <row r="7" s="43" customFormat="1" ht="24" customHeight="1" spans="1:12">
      <c r="A7" s="43" t="s">
        <v>186</v>
      </c>
      <c r="B7" s="43" t="s">
        <v>0</v>
      </c>
      <c r="C7" s="43" t="s">
        <v>1</v>
      </c>
      <c r="D7" s="45" t="s">
        <v>2</v>
      </c>
      <c r="E7" s="46" t="s">
        <v>3</v>
      </c>
      <c r="F7" s="43" t="s">
        <v>78</v>
      </c>
      <c r="G7" s="43" t="s">
        <v>5</v>
      </c>
      <c r="L7" s="34"/>
    </row>
    <row r="8" s="43" customFormat="1" ht="24" customHeight="1" spans="1:12">
      <c r="A8" s="43" t="s">
        <v>259</v>
      </c>
      <c r="B8" s="43" t="s">
        <v>260</v>
      </c>
      <c r="C8" s="43" t="s">
        <v>49</v>
      </c>
      <c r="D8" s="45">
        <v>5</v>
      </c>
      <c r="E8" s="46">
        <v>74</v>
      </c>
      <c r="F8" s="43" t="s">
        <v>261</v>
      </c>
      <c r="G8" s="43" t="s">
        <v>262</v>
      </c>
      <c r="L8" s="34"/>
    </row>
    <row r="9" s="43" customFormat="1" ht="24" customHeight="1" spans="1:12">
      <c r="A9" s="43" t="s">
        <v>259</v>
      </c>
      <c r="B9" s="43" t="s">
        <v>260</v>
      </c>
      <c r="C9" s="43" t="s">
        <v>12</v>
      </c>
      <c r="D9" s="45">
        <v>2</v>
      </c>
      <c r="E9" s="46">
        <v>13.6</v>
      </c>
      <c r="F9" s="43" t="s">
        <v>263</v>
      </c>
      <c r="G9" s="43" t="s">
        <v>262</v>
      </c>
      <c r="L9" s="34"/>
    </row>
    <row r="10" s="43" customFormat="1" ht="24" customHeight="1" spans="1:12">
      <c r="A10" s="43" t="s">
        <v>259</v>
      </c>
      <c r="B10" s="43" t="s">
        <v>260</v>
      </c>
      <c r="C10" s="43" t="s">
        <v>110</v>
      </c>
      <c r="D10" s="45">
        <v>2</v>
      </c>
      <c r="E10" s="46">
        <v>25.6</v>
      </c>
      <c r="F10" s="43" t="s">
        <v>264</v>
      </c>
      <c r="G10" s="43" t="s">
        <v>262</v>
      </c>
      <c r="L10" s="34"/>
    </row>
    <row r="11" s="43" customFormat="1" ht="24" customHeight="1" spans="1:12">
      <c r="A11" s="43" t="s">
        <v>265</v>
      </c>
      <c r="B11" s="43" t="s">
        <v>266</v>
      </c>
      <c r="C11" s="43" t="s">
        <v>12</v>
      </c>
      <c r="D11" s="45">
        <v>6</v>
      </c>
      <c r="E11" s="46">
        <v>40.8</v>
      </c>
      <c r="F11" s="43" t="s">
        <v>267</v>
      </c>
      <c r="G11" s="43" t="s">
        <v>268</v>
      </c>
      <c r="L11" s="34"/>
    </row>
  </sheetData>
  <autoFilter ref="C1:C11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12" sqref="B12"/>
    </sheetView>
  </sheetViews>
  <sheetFormatPr defaultColWidth="9" defaultRowHeight="13.5" outlineLevelCol="5"/>
  <cols>
    <col min="6" max="6" width="32.875" customWidth="1"/>
  </cols>
  <sheetData>
    <row r="1" spans="1:6">
      <c r="A1" s="18" t="s">
        <v>186</v>
      </c>
      <c r="B1" s="18" t="s">
        <v>0</v>
      </c>
      <c r="C1" s="18"/>
      <c r="D1" s="18" t="s">
        <v>2</v>
      </c>
      <c r="E1" s="18" t="s">
        <v>3</v>
      </c>
      <c r="F1" s="18" t="s">
        <v>5</v>
      </c>
    </row>
    <row r="2" spans="1:6">
      <c r="A2" s="18" t="s">
        <v>250</v>
      </c>
      <c r="B2" s="18" t="s">
        <v>251</v>
      </c>
      <c r="C2" s="18" t="s">
        <v>34</v>
      </c>
      <c r="D2" s="18" t="s">
        <v>56</v>
      </c>
      <c r="E2" s="18" t="s">
        <v>269</v>
      </c>
      <c r="F2" s="18" t="s">
        <v>253</v>
      </c>
    </row>
    <row r="3" spans="1:6">
      <c r="A3" s="18" t="s">
        <v>270</v>
      </c>
      <c r="B3" s="18" t="s">
        <v>271</v>
      </c>
      <c r="C3" s="18" t="s">
        <v>34</v>
      </c>
      <c r="D3" s="18" t="s">
        <v>50</v>
      </c>
      <c r="E3" s="18" t="s">
        <v>272</v>
      </c>
      <c r="F3" s="18" t="s">
        <v>82</v>
      </c>
    </row>
    <row r="4" spans="1:6">
      <c r="A4" s="18"/>
      <c r="B4" s="18"/>
      <c r="C4" s="18"/>
      <c r="D4" s="18"/>
      <c r="E4" s="18"/>
      <c r="F4" s="18"/>
    </row>
    <row r="5" spans="1:6">
      <c r="A5" s="18" t="s">
        <v>273</v>
      </c>
      <c r="B5" s="18" t="s">
        <v>274</v>
      </c>
      <c r="C5" s="18" t="s">
        <v>49</v>
      </c>
      <c r="D5" s="18" t="s">
        <v>13</v>
      </c>
      <c r="E5" s="18" t="s">
        <v>121</v>
      </c>
      <c r="F5" s="18" t="s">
        <v>275</v>
      </c>
    </row>
    <row r="6" spans="1:6">
      <c r="A6" s="18" t="s">
        <v>276</v>
      </c>
      <c r="B6" s="18" t="s">
        <v>277</v>
      </c>
      <c r="C6" s="18" t="s">
        <v>43</v>
      </c>
      <c r="D6" s="18" t="s">
        <v>13</v>
      </c>
      <c r="E6" s="18" t="s">
        <v>44</v>
      </c>
      <c r="F6" s="18" t="s">
        <v>278</v>
      </c>
    </row>
    <row r="7" spans="1:6">
      <c r="A7" s="18" t="s">
        <v>276</v>
      </c>
      <c r="B7" s="18" t="s">
        <v>277</v>
      </c>
      <c r="C7" s="18" t="s">
        <v>49</v>
      </c>
      <c r="D7" s="18" t="s">
        <v>8</v>
      </c>
      <c r="E7" s="18" t="s">
        <v>124</v>
      </c>
      <c r="F7" s="18" t="s">
        <v>278</v>
      </c>
    </row>
    <row r="8" spans="1:6">
      <c r="A8" s="18"/>
      <c r="B8" s="18"/>
      <c r="C8" s="18"/>
      <c r="D8" s="18"/>
      <c r="E8" s="18"/>
      <c r="F8" s="18"/>
    </row>
    <row r="9" spans="1:6">
      <c r="A9" s="18" t="s">
        <v>279</v>
      </c>
      <c r="B9" s="18" t="s">
        <v>280</v>
      </c>
      <c r="C9" s="18" t="s">
        <v>34</v>
      </c>
      <c r="D9" s="18" t="s">
        <v>13</v>
      </c>
      <c r="E9" s="18" t="s">
        <v>80</v>
      </c>
      <c r="F9" s="18" t="s">
        <v>281</v>
      </c>
    </row>
    <row r="10" spans="1:6">
      <c r="A10" s="18" t="s">
        <v>282</v>
      </c>
      <c r="B10" s="18" t="s">
        <v>136</v>
      </c>
      <c r="C10" s="18" t="s">
        <v>283</v>
      </c>
      <c r="D10" s="18" t="s">
        <v>13</v>
      </c>
      <c r="E10" s="18" t="s">
        <v>284</v>
      </c>
      <c r="F10" s="18" t="s">
        <v>139</v>
      </c>
    </row>
    <row r="11" spans="1:6">
      <c r="A11" s="18" t="s">
        <v>285</v>
      </c>
      <c r="B11" s="18" t="s">
        <v>286</v>
      </c>
      <c r="C11" s="18" t="s">
        <v>34</v>
      </c>
      <c r="D11" s="18" t="s">
        <v>13</v>
      </c>
      <c r="E11" s="18" t="s">
        <v>80</v>
      </c>
      <c r="F11" s="18" t="s">
        <v>139</v>
      </c>
    </row>
    <row r="12" spans="1:6">
      <c r="A12" s="18" t="s">
        <v>287</v>
      </c>
      <c r="B12" s="18" t="s">
        <v>288</v>
      </c>
      <c r="C12" s="18" t="s">
        <v>49</v>
      </c>
      <c r="D12" s="18" t="s">
        <v>8</v>
      </c>
      <c r="E12" s="18" t="s">
        <v>124</v>
      </c>
      <c r="F12" s="18" t="s">
        <v>20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H12" sqref="H12"/>
    </sheetView>
  </sheetViews>
  <sheetFormatPr defaultColWidth="9" defaultRowHeight="13.5" outlineLevelCol="6"/>
  <cols>
    <col min="2" max="2" width="15.625" customWidth="1"/>
    <col min="4" max="4" width="11" customWidth="1"/>
    <col min="5" max="5" width="26.375" customWidth="1"/>
    <col min="6" max="6" width="17.5" style="38" customWidth="1"/>
    <col min="7" max="7" width="9" style="39"/>
  </cols>
  <sheetData>
    <row r="1" ht="29" customHeight="1" spans="1:7">
      <c r="A1" s="32" t="s">
        <v>0</v>
      </c>
      <c r="B1" s="32" t="s">
        <v>1</v>
      </c>
      <c r="C1" s="32" t="s">
        <v>2</v>
      </c>
      <c r="D1" s="32" t="s">
        <v>3</v>
      </c>
      <c r="E1" s="32" t="s">
        <v>5</v>
      </c>
      <c r="F1" s="40" t="s">
        <v>12</v>
      </c>
      <c r="G1" s="39">
        <v>17</v>
      </c>
    </row>
    <row r="2" ht="29" customHeight="1" spans="1:7">
      <c r="A2" s="32"/>
      <c r="B2" s="32"/>
      <c r="C2" s="32"/>
      <c r="D2" s="32"/>
      <c r="E2" s="32"/>
      <c r="F2" s="40" t="s">
        <v>43</v>
      </c>
      <c r="G2" s="39">
        <v>2</v>
      </c>
    </row>
    <row r="3" ht="29" customHeight="1" spans="1:7">
      <c r="A3" s="32" t="s">
        <v>289</v>
      </c>
      <c r="B3" s="32" t="s">
        <v>12</v>
      </c>
      <c r="C3" s="32" t="s">
        <v>290</v>
      </c>
      <c r="D3" s="32" t="s">
        <v>291</v>
      </c>
      <c r="E3" s="32" t="s">
        <v>20</v>
      </c>
      <c r="F3" s="40" t="s">
        <v>34</v>
      </c>
      <c r="G3" s="39">
        <v>2</v>
      </c>
    </row>
    <row r="4" ht="29" customHeight="1" spans="1:7">
      <c r="A4" s="32" t="s">
        <v>257</v>
      </c>
      <c r="B4" s="32" t="s">
        <v>49</v>
      </c>
      <c r="C4" s="32" t="s">
        <v>13</v>
      </c>
      <c r="D4" s="32" t="s">
        <v>121</v>
      </c>
      <c r="E4" s="32" t="s">
        <v>59</v>
      </c>
      <c r="F4" s="40" t="s">
        <v>49</v>
      </c>
      <c r="G4" s="39">
        <v>8</v>
      </c>
    </row>
    <row r="5" ht="29" customHeight="1" spans="1:7">
      <c r="A5" s="32" t="s">
        <v>292</v>
      </c>
      <c r="B5" s="32" t="s">
        <v>34</v>
      </c>
      <c r="C5" s="32" t="s">
        <v>8</v>
      </c>
      <c r="D5" s="32" t="s">
        <v>35</v>
      </c>
      <c r="E5" s="32" t="s">
        <v>59</v>
      </c>
      <c r="F5" s="40" t="s">
        <v>7</v>
      </c>
      <c r="G5" s="39" t="s">
        <v>8</v>
      </c>
    </row>
    <row r="6" ht="29" customHeight="1" spans="1:6">
      <c r="A6" s="32" t="s">
        <v>69</v>
      </c>
      <c r="B6" s="32" t="s">
        <v>12</v>
      </c>
      <c r="C6" s="32" t="s">
        <v>50</v>
      </c>
      <c r="D6" s="32" t="s">
        <v>70</v>
      </c>
      <c r="E6" s="32" t="s">
        <v>72</v>
      </c>
      <c r="F6" s="40"/>
    </row>
    <row r="7" ht="29" customHeight="1" spans="1:6">
      <c r="A7" s="32"/>
      <c r="B7" s="32"/>
      <c r="C7" s="32"/>
      <c r="D7" s="32"/>
      <c r="E7" s="32"/>
      <c r="F7" s="40"/>
    </row>
    <row r="8" ht="29" customHeight="1" spans="1:6">
      <c r="A8" s="41" t="s">
        <v>158</v>
      </c>
      <c r="B8" s="32" t="s">
        <v>49</v>
      </c>
      <c r="C8" s="32" t="s">
        <v>8</v>
      </c>
      <c r="D8" s="32" t="s">
        <v>124</v>
      </c>
      <c r="E8" s="32" t="s">
        <v>160</v>
      </c>
      <c r="F8" s="40"/>
    </row>
    <row r="9" ht="29" customHeight="1" spans="1:6">
      <c r="A9" s="32" t="s">
        <v>158</v>
      </c>
      <c r="B9" s="32" t="s">
        <v>43</v>
      </c>
      <c r="C9" s="32" t="s">
        <v>8</v>
      </c>
      <c r="D9" s="32" t="s">
        <v>66</v>
      </c>
      <c r="E9" s="32" t="s">
        <v>160</v>
      </c>
      <c r="F9" s="40"/>
    </row>
    <row r="10" ht="29" customHeight="1" spans="1:6">
      <c r="A10" s="32" t="s">
        <v>158</v>
      </c>
      <c r="B10" s="32" t="s">
        <v>12</v>
      </c>
      <c r="C10" s="32" t="s">
        <v>56</v>
      </c>
      <c r="D10" s="32" t="s">
        <v>173</v>
      </c>
      <c r="E10" s="32" t="s">
        <v>160</v>
      </c>
      <c r="F10" s="40"/>
    </row>
    <row r="11" ht="29" customHeight="1" spans="1:6">
      <c r="A11" s="32"/>
      <c r="B11" s="32"/>
      <c r="C11" s="32"/>
      <c r="D11" s="32"/>
      <c r="E11" s="32"/>
      <c r="F11" s="40"/>
    </row>
    <row r="12" ht="29" customHeight="1" spans="1:6">
      <c r="A12" s="32" t="s">
        <v>131</v>
      </c>
      <c r="B12" s="32" t="s">
        <v>7</v>
      </c>
      <c r="C12" s="32" t="s">
        <v>8</v>
      </c>
      <c r="D12" s="32" t="s">
        <v>9</v>
      </c>
      <c r="E12" s="32" t="s">
        <v>133</v>
      </c>
      <c r="F12" s="40"/>
    </row>
    <row r="14" spans="1:5">
      <c r="A14" s="42" t="s">
        <v>293</v>
      </c>
      <c r="B14" s="42" t="s">
        <v>34</v>
      </c>
      <c r="C14" s="42" t="s">
        <v>13</v>
      </c>
      <c r="D14" s="42" t="s">
        <v>80</v>
      </c>
      <c r="E14" s="42" t="s">
        <v>294</v>
      </c>
    </row>
    <row r="15" spans="1:5">
      <c r="A15" s="42" t="s">
        <v>293</v>
      </c>
      <c r="B15" s="42" t="s">
        <v>12</v>
      </c>
      <c r="C15" s="42" t="s">
        <v>8</v>
      </c>
      <c r="D15" s="42" t="s">
        <v>25</v>
      </c>
      <c r="E15" s="42" t="s">
        <v>294</v>
      </c>
    </row>
    <row r="16" spans="1:5">
      <c r="A16" s="42" t="s">
        <v>293</v>
      </c>
      <c r="B16" s="42" t="s">
        <v>49</v>
      </c>
      <c r="C16" s="42" t="s">
        <v>8</v>
      </c>
      <c r="D16" s="42" t="s">
        <v>124</v>
      </c>
      <c r="E16" s="42" t="s">
        <v>294</v>
      </c>
    </row>
  </sheetData>
  <autoFilter ref="B1:B1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J35" sqref="J35:J36"/>
    </sheetView>
  </sheetViews>
  <sheetFormatPr defaultColWidth="9" defaultRowHeight="13.5"/>
  <cols>
    <col min="2" max="2" width="20" customWidth="1"/>
    <col min="5" max="5" width="18.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12</v>
      </c>
      <c r="G1" s="20">
        <v>28</v>
      </c>
      <c r="H1" s="20">
        <v>19</v>
      </c>
    </row>
    <row r="2" spans="3:7">
      <c r="C2" s="20"/>
      <c r="D2" s="20"/>
      <c r="E2" s="20"/>
      <c r="F2" s="10" t="s">
        <v>34</v>
      </c>
      <c r="G2" s="20">
        <v>1</v>
      </c>
    </row>
    <row r="3" spans="1:8">
      <c r="A3" s="10" t="s">
        <v>295</v>
      </c>
      <c r="B3" s="10" t="s">
        <v>7</v>
      </c>
      <c r="C3" s="36">
        <v>1</v>
      </c>
      <c r="D3" s="36">
        <v>4.5</v>
      </c>
      <c r="E3" s="10" t="s">
        <v>278</v>
      </c>
      <c r="F3" s="10" t="s">
        <v>49</v>
      </c>
      <c r="G3" s="20">
        <v>21</v>
      </c>
      <c r="H3" s="20">
        <v>17</v>
      </c>
    </row>
    <row r="4" spans="1:10">
      <c r="A4" s="10" t="s">
        <v>295</v>
      </c>
      <c r="B4" s="10" t="s">
        <v>110</v>
      </c>
      <c r="C4" s="36">
        <v>2</v>
      </c>
      <c r="D4" s="36">
        <v>25.6</v>
      </c>
      <c r="E4" s="31" t="s">
        <v>278</v>
      </c>
      <c r="F4" s="10" t="s">
        <v>7</v>
      </c>
      <c r="G4" s="20">
        <v>1</v>
      </c>
      <c r="H4" s="20"/>
      <c r="I4" s="20"/>
      <c r="J4" s="20"/>
    </row>
    <row r="5" spans="1:10">
      <c r="A5" s="10" t="s">
        <v>296</v>
      </c>
      <c r="B5" s="10" t="s">
        <v>49</v>
      </c>
      <c r="C5" s="36">
        <v>5</v>
      </c>
      <c r="D5" s="36">
        <v>74</v>
      </c>
      <c r="E5" s="10" t="s">
        <v>278</v>
      </c>
      <c r="F5" s="10" t="s">
        <v>110</v>
      </c>
      <c r="G5" s="20">
        <v>4</v>
      </c>
      <c r="H5" s="20"/>
      <c r="I5" s="20"/>
      <c r="J5" s="20"/>
    </row>
    <row r="6" spans="1:10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0">
      <c r="A8" s="10" t="s">
        <v>297</v>
      </c>
      <c r="B8" s="10" t="s">
        <v>49</v>
      </c>
      <c r="C8" s="36">
        <v>1</v>
      </c>
      <c r="D8" s="36">
        <v>14.8</v>
      </c>
      <c r="E8" s="31" t="s">
        <v>298</v>
      </c>
      <c r="F8" s="20"/>
      <c r="G8" s="20"/>
      <c r="H8" s="20"/>
      <c r="I8" s="20"/>
      <c r="J8" s="20"/>
    </row>
    <row r="9" spans="1:10">
      <c r="A9" s="10" t="s">
        <v>299</v>
      </c>
      <c r="B9" s="10" t="s">
        <v>110</v>
      </c>
      <c r="C9" s="36">
        <v>2</v>
      </c>
      <c r="D9" s="36">
        <v>25.6</v>
      </c>
      <c r="E9" s="10" t="s">
        <v>298</v>
      </c>
      <c r="F9" s="20"/>
      <c r="G9" s="20"/>
      <c r="H9" s="20"/>
      <c r="I9" s="20"/>
      <c r="J9" s="20"/>
    </row>
    <row r="10" spans="1:10">
      <c r="A10" s="10" t="s">
        <v>299</v>
      </c>
      <c r="B10" s="10" t="s">
        <v>12</v>
      </c>
      <c r="C10" s="36">
        <v>1</v>
      </c>
      <c r="D10" s="36">
        <v>6.8</v>
      </c>
      <c r="E10" s="10" t="s">
        <v>298</v>
      </c>
      <c r="F10" s="20"/>
      <c r="G10" s="20"/>
      <c r="H10" s="20"/>
      <c r="I10" s="20"/>
      <c r="J10" s="20"/>
    </row>
    <row r="11" spans="1:10">
      <c r="A11" s="10" t="s">
        <v>300</v>
      </c>
      <c r="B11" s="10" t="s">
        <v>12</v>
      </c>
      <c r="C11" s="36">
        <v>1</v>
      </c>
      <c r="D11" s="36">
        <v>6.8</v>
      </c>
      <c r="E11" s="10" t="s">
        <v>298</v>
      </c>
      <c r="F11" s="20"/>
      <c r="G11" s="20"/>
      <c r="H11" s="20"/>
      <c r="I11" s="20"/>
      <c r="J11" s="20"/>
    </row>
    <row r="12" spans="1:10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>
      <c r="A13" s="10" t="s">
        <v>301</v>
      </c>
      <c r="B13" s="10" t="s">
        <v>49</v>
      </c>
      <c r="C13" s="36">
        <v>4</v>
      </c>
      <c r="D13" s="36">
        <v>59.2</v>
      </c>
      <c r="E13" s="10" t="s">
        <v>302</v>
      </c>
      <c r="F13" s="20"/>
      <c r="G13" s="20"/>
      <c r="H13" s="20"/>
      <c r="I13" s="20"/>
      <c r="J13" s="20"/>
    </row>
    <row r="14" spans="1:10">
      <c r="A14" s="10" t="s">
        <v>301</v>
      </c>
      <c r="B14" s="10" t="s">
        <v>12</v>
      </c>
      <c r="C14" s="36">
        <v>1</v>
      </c>
      <c r="D14" s="36">
        <v>6.8</v>
      </c>
      <c r="E14" s="10" t="s">
        <v>302</v>
      </c>
      <c r="F14" s="20"/>
      <c r="G14" s="20"/>
      <c r="H14" s="20"/>
      <c r="I14" s="20"/>
      <c r="J14" s="20"/>
    </row>
    <row r="15" spans="1:10">
      <c r="A15" s="10" t="s">
        <v>301</v>
      </c>
      <c r="B15" s="10" t="s">
        <v>12</v>
      </c>
      <c r="C15" s="36">
        <v>1</v>
      </c>
      <c r="D15" s="36">
        <v>6.8</v>
      </c>
      <c r="E15" s="10" t="s">
        <v>302</v>
      </c>
      <c r="F15" s="20"/>
      <c r="G15" s="20"/>
      <c r="H15" s="20"/>
      <c r="I15" s="20"/>
      <c r="J15" s="20"/>
    </row>
    <row r="16" spans="1:10">
      <c r="A16" s="10" t="s">
        <v>301</v>
      </c>
      <c r="B16" s="10" t="s">
        <v>49</v>
      </c>
      <c r="C16" s="36">
        <v>4</v>
      </c>
      <c r="D16" s="36">
        <v>59.2</v>
      </c>
      <c r="E16" s="10" t="s">
        <v>302</v>
      </c>
      <c r="F16" s="20"/>
      <c r="G16" s="20"/>
      <c r="H16" s="20"/>
      <c r="I16" s="20"/>
      <c r="J16" s="20"/>
    </row>
    <row r="17" spans="1:10">
      <c r="A17" s="10" t="s">
        <v>303</v>
      </c>
      <c r="B17" s="10" t="s">
        <v>12</v>
      </c>
      <c r="C17" s="36">
        <v>5</v>
      </c>
      <c r="D17" s="36">
        <v>34</v>
      </c>
      <c r="E17" s="10" t="s">
        <v>59</v>
      </c>
      <c r="F17" s="20"/>
      <c r="G17" s="20"/>
      <c r="H17" s="20"/>
      <c r="I17" s="20"/>
      <c r="J17" s="20"/>
    </row>
    <row r="18" spans="1:10">
      <c r="A18" s="10" t="s">
        <v>304</v>
      </c>
      <c r="B18" s="10" t="s">
        <v>34</v>
      </c>
      <c r="C18" s="36">
        <v>1</v>
      </c>
      <c r="D18" s="36">
        <v>12.8</v>
      </c>
      <c r="E18" s="10" t="s">
        <v>59</v>
      </c>
      <c r="F18" s="20"/>
      <c r="G18" s="20"/>
      <c r="H18" s="20"/>
      <c r="I18" s="20"/>
      <c r="J18" s="20"/>
    </row>
    <row r="19" spans="1:10">
      <c r="A19" s="10" t="s">
        <v>114</v>
      </c>
      <c r="B19" s="10" t="s">
        <v>12</v>
      </c>
      <c r="C19" s="36">
        <v>2</v>
      </c>
      <c r="D19" s="36">
        <v>13.6</v>
      </c>
      <c r="E19" s="10" t="s">
        <v>42</v>
      </c>
      <c r="F19" s="20"/>
      <c r="G19" s="20"/>
      <c r="H19" s="20"/>
      <c r="I19" s="20"/>
      <c r="J19" s="20"/>
    </row>
    <row r="20" spans="1:1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spans="1:10">
      <c r="A21" s="10" t="s">
        <v>305</v>
      </c>
      <c r="B21" s="10" t="s">
        <v>12</v>
      </c>
      <c r="C21" s="36">
        <v>6</v>
      </c>
      <c r="D21" s="36">
        <v>40.8</v>
      </c>
      <c r="E21" s="31" t="s">
        <v>306</v>
      </c>
      <c r="F21" s="20"/>
      <c r="G21" s="20"/>
      <c r="H21" s="20"/>
      <c r="I21" s="20"/>
      <c r="J21" s="20"/>
    </row>
    <row r="22" spans="1:10">
      <c r="A22" s="10" t="s">
        <v>307</v>
      </c>
      <c r="B22" s="31" t="s">
        <v>49</v>
      </c>
      <c r="C22" s="36">
        <v>2</v>
      </c>
      <c r="D22" s="10">
        <v>29.6</v>
      </c>
      <c r="E22" s="31" t="s">
        <v>181</v>
      </c>
      <c r="F22" s="20"/>
      <c r="G22" s="20"/>
      <c r="H22" s="20"/>
      <c r="I22" s="20"/>
      <c r="J22" s="20"/>
    </row>
    <row r="23" spans="1:10">
      <c r="A23" s="10" t="s">
        <v>308</v>
      </c>
      <c r="B23" s="10" t="s">
        <v>12</v>
      </c>
      <c r="C23" s="36">
        <v>2</v>
      </c>
      <c r="D23" s="10">
        <v>13.6</v>
      </c>
      <c r="E23" s="10" t="s">
        <v>164</v>
      </c>
      <c r="F23" s="20"/>
      <c r="G23" s="20"/>
      <c r="H23" s="20"/>
      <c r="I23" s="20"/>
      <c r="J23" s="20"/>
    </row>
    <row r="24" spans="3:3">
      <c r="C24">
        <f>SUBTOTAL(9,C10:C23)</f>
        <v>30</v>
      </c>
    </row>
  </sheetData>
  <autoFilter ref="B1:B23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1" sqref="A11"/>
    </sheetView>
  </sheetViews>
  <sheetFormatPr defaultColWidth="9" defaultRowHeight="13.5" outlineLevelCol="6"/>
  <sheetData>
    <row r="1" spans="1:7">
      <c r="A1" s="32" t="s">
        <v>0</v>
      </c>
      <c r="B1" s="32" t="s">
        <v>1</v>
      </c>
      <c r="C1" s="32" t="s">
        <v>2</v>
      </c>
      <c r="D1" s="32" t="s">
        <v>3</v>
      </c>
      <c r="E1" s="32" t="s">
        <v>5</v>
      </c>
      <c r="F1" s="37" t="s">
        <v>12</v>
      </c>
      <c r="G1" s="33">
        <v>9</v>
      </c>
    </row>
    <row r="2" spans="1:7">
      <c r="A2" s="32" t="s">
        <v>16</v>
      </c>
      <c r="B2" s="32" t="s">
        <v>12</v>
      </c>
      <c r="C2" s="32" t="s">
        <v>309</v>
      </c>
      <c r="D2" s="32" t="s">
        <v>310</v>
      </c>
      <c r="E2" s="32" t="s">
        <v>311</v>
      </c>
      <c r="F2" s="37" t="s">
        <v>312</v>
      </c>
      <c r="G2" s="33">
        <v>8</v>
      </c>
    </row>
    <row r="3" spans="1:7">
      <c r="A3" s="32" t="s">
        <v>16</v>
      </c>
      <c r="B3" s="32" t="s">
        <v>49</v>
      </c>
      <c r="C3" s="32" t="s">
        <v>56</v>
      </c>
      <c r="D3" s="32" t="s">
        <v>63</v>
      </c>
      <c r="E3" s="32" t="s">
        <v>311</v>
      </c>
      <c r="F3" s="32" t="s">
        <v>7</v>
      </c>
      <c r="G3" s="33">
        <v>1</v>
      </c>
    </row>
    <row r="4" spans="1:7">
      <c r="A4" s="33"/>
      <c r="B4" s="33"/>
      <c r="C4" s="32"/>
      <c r="D4" s="33"/>
      <c r="E4" s="32"/>
      <c r="F4" s="32" t="s">
        <v>43</v>
      </c>
      <c r="G4" s="33">
        <v>1</v>
      </c>
    </row>
    <row r="5" spans="1:7">
      <c r="A5" s="37" t="s">
        <v>202</v>
      </c>
      <c r="B5" s="33"/>
      <c r="C5" s="32"/>
      <c r="D5" s="33"/>
      <c r="E5" s="32"/>
      <c r="F5" s="33"/>
      <c r="G5" s="32"/>
    </row>
    <row r="6" spans="1:7">
      <c r="A6" s="37" t="s">
        <v>202</v>
      </c>
      <c r="B6" s="33"/>
      <c r="C6" s="32"/>
      <c r="D6" s="33"/>
      <c r="E6" s="32"/>
      <c r="F6" s="33"/>
      <c r="G6" s="32"/>
    </row>
    <row r="7" spans="1:7">
      <c r="A7" s="32" t="s">
        <v>313</v>
      </c>
      <c r="B7" s="32" t="s">
        <v>49</v>
      </c>
      <c r="C7" s="32" t="s">
        <v>13</v>
      </c>
      <c r="D7" s="32" t="s">
        <v>121</v>
      </c>
      <c r="E7" s="32" t="s">
        <v>298</v>
      </c>
      <c r="F7" s="37" t="s">
        <v>202</v>
      </c>
      <c r="G7" s="33"/>
    </row>
    <row r="8" spans="1:7">
      <c r="A8" s="32" t="s">
        <v>313</v>
      </c>
      <c r="B8" s="32" t="s">
        <v>43</v>
      </c>
      <c r="C8" s="32" t="s">
        <v>13</v>
      </c>
      <c r="D8" s="32" t="s">
        <v>44</v>
      </c>
      <c r="E8" s="32" t="s">
        <v>298</v>
      </c>
      <c r="F8" s="37" t="s">
        <v>202</v>
      </c>
      <c r="G8" s="33"/>
    </row>
    <row r="9" spans="1:7">
      <c r="A9" s="32" t="s">
        <v>314</v>
      </c>
      <c r="B9" s="32" t="s">
        <v>49</v>
      </c>
      <c r="C9" s="32" t="s">
        <v>13</v>
      </c>
      <c r="D9" s="32" t="s">
        <v>121</v>
      </c>
      <c r="E9" s="32" t="s">
        <v>139</v>
      </c>
      <c r="F9" s="37" t="s">
        <v>202</v>
      </c>
      <c r="G9" s="33"/>
    </row>
    <row r="10" spans="1:7">
      <c r="A10" s="32" t="s">
        <v>314</v>
      </c>
      <c r="B10" s="32" t="s">
        <v>7</v>
      </c>
      <c r="C10" s="32" t="s">
        <v>13</v>
      </c>
      <c r="D10" s="32" t="s">
        <v>60</v>
      </c>
      <c r="E10" s="32" t="s">
        <v>139</v>
      </c>
      <c r="F10" s="37" t="s">
        <v>202</v>
      </c>
      <c r="G10" s="33"/>
    </row>
    <row r="11" spans="1:7">
      <c r="A11" s="32" t="s">
        <v>315</v>
      </c>
      <c r="B11" s="32" t="s">
        <v>49</v>
      </c>
      <c r="C11" s="32" t="s">
        <v>13</v>
      </c>
      <c r="D11" s="32" t="s">
        <v>121</v>
      </c>
      <c r="E11" s="32" t="s">
        <v>316</v>
      </c>
      <c r="F11" s="37" t="s">
        <v>202</v>
      </c>
      <c r="G11" s="33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opLeftCell="A7" workbookViewId="0">
      <selection activeCell="D4" sqref="D4"/>
    </sheetView>
  </sheetViews>
  <sheetFormatPr defaultColWidth="9" defaultRowHeight="13.5" outlineLevelRow="2" outlineLevelCol="3"/>
  <sheetData>
    <row r="1" ht="23.25" spans="1:4">
      <c r="A1" s="4" t="s">
        <v>317</v>
      </c>
      <c r="B1" s="5">
        <v>74</v>
      </c>
      <c r="C1" s="5" t="s">
        <v>43</v>
      </c>
      <c r="D1" s="8">
        <v>1</v>
      </c>
    </row>
    <row r="2" ht="14.25"/>
    <row r="3" ht="23.25" spans="1:4">
      <c r="A3" s="4" t="s">
        <v>317</v>
      </c>
      <c r="B3" s="5">
        <v>72</v>
      </c>
      <c r="C3" s="5" t="s">
        <v>49</v>
      </c>
      <c r="D3" s="8">
        <v>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opLeftCell="A55" workbookViewId="0">
      <selection activeCell="C3" sqref="C3"/>
    </sheetView>
  </sheetViews>
  <sheetFormatPr defaultColWidth="9" defaultRowHeight="13.5"/>
  <cols>
    <col min="2" max="2" width="13.125" customWidth="1"/>
    <col min="5" max="5" width="15.375" customWidth="1"/>
  </cols>
  <sheetData>
    <row r="1" s="20" customFormat="1" ht="12.75" spans="1:14">
      <c r="A1" s="10" t="s">
        <v>318</v>
      </c>
      <c r="B1" s="10" t="s">
        <v>49</v>
      </c>
      <c r="C1" s="36">
        <v>1</v>
      </c>
      <c r="D1" s="10" t="s">
        <v>121</v>
      </c>
      <c r="E1" s="10" t="s">
        <v>20</v>
      </c>
      <c r="H1" s="20" t="s">
        <v>12</v>
      </c>
      <c r="I1" s="20">
        <v>1</v>
      </c>
      <c r="J1" s="10" t="s">
        <v>49</v>
      </c>
      <c r="L1" s="20">
        <v>6</v>
      </c>
      <c r="M1" s="10" t="s">
        <v>110</v>
      </c>
      <c r="N1" s="20">
        <v>3</v>
      </c>
    </row>
    <row r="2" s="20" customFormat="1" ht="12.75" spans="1:5">
      <c r="A2" s="10" t="s">
        <v>319</v>
      </c>
      <c r="B2" s="31" t="s">
        <v>12</v>
      </c>
      <c r="C2" s="36">
        <v>1</v>
      </c>
      <c r="D2" s="10" t="s">
        <v>14</v>
      </c>
      <c r="E2" s="10" t="s">
        <v>20</v>
      </c>
    </row>
    <row r="3" s="20" customFormat="1" ht="12.75"/>
    <row r="4" s="20" customFormat="1" ht="12.75"/>
    <row r="5" s="20" customFormat="1" ht="12.75" spans="1:5">
      <c r="A5" s="10" t="s">
        <v>320</v>
      </c>
      <c r="B5" s="10" t="s">
        <v>49</v>
      </c>
      <c r="C5" s="36">
        <v>1</v>
      </c>
      <c r="D5" s="10" t="s">
        <v>121</v>
      </c>
      <c r="E5" s="10" t="s">
        <v>82</v>
      </c>
    </row>
    <row r="6" s="20" customFormat="1" ht="12.75"/>
    <row r="7" s="20" customFormat="1" ht="12.75"/>
    <row r="8" s="20" customFormat="1" ht="12.75" spans="1:5">
      <c r="A8" s="10" t="s">
        <v>321</v>
      </c>
      <c r="B8" s="10" t="s">
        <v>49</v>
      </c>
      <c r="C8" s="36">
        <v>3</v>
      </c>
      <c r="D8" s="10" t="s">
        <v>209</v>
      </c>
      <c r="E8" s="10" t="s">
        <v>275</v>
      </c>
    </row>
    <row r="9" s="20" customFormat="1" ht="12.75" spans="1:5">
      <c r="A9" s="10" t="s">
        <v>277</v>
      </c>
      <c r="B9" s="10" t="s">
        <v>49</v>
      </c>
      <c r="C9" s="36">
        <v>1</v>
      </c>
      <c r="D9" s="10" t="s">
        <v>121</v>
      </c>
      <c r="E9" s="10" t="s">
        <v>278</v>
      </c>
    </row>
    <row r="10" s="20" customFormat="1" ht="12.75" spans="1:5">
      <c r="A10" s="10" t="s">
        <v>322</v>
      </c>
      <c r="B10" s="10" t="s">
        <v>110</v>
      </c>
      <c r="C10" s="36">
        <v>3</v>
      </c>
      <c r="D10" s="10" t="s">
        <v>137</v>
      </c>
      <c r="E10" s="10" t="s">
        <v>278</v>
      </c>
    </row>
  </sheetData>
  <autoFilter ref="B1:B1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8" sqref="E8"/>
    </sheetView>
  </sheetViews>
  <sheetFormatPr defaultColWidth="9" defaultRowHeight="13.5" outlineLevelCol="5"/>
  <cols>
    <col min="2" max="2" width="15.5" customWidth="1"/>
    <col min="6" max="6" width="18.875" customWidth="1"/>
  </cols>
  <sheetData>
    <row r="1" spans="1:6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</row>
    <row r="2" spans="1:6">
      <c r="A2" s="15" t="s">
        <v>40</v>
      </c>
      <c r="B2" s="15" t="s">
        <v>12</v>
      </c>
      <c r="C2" s="15" t="s">
        <v>8</v>
      </c>
      <c r="D2" s="15" t="s">
        <v>25</v>
      </c>
      <c r="E2" s="15" t="s">
        <v>41</v>
      </c>
      <c r="F2" s="15" t="s">
        <v>42</v>
      </c>
    </row>
    <row r="3" spans="1:6">
      <c r="A3" s="15" t="s">
        <v>40</v>
      </c>
      <c r="B3" s="15" t="s">
        <v>43</v>
      </c>
      <c r="C3" s="15" t="s">
        <v>13</v>
      </c>
      <c r="D3" s="15" t="s">
        <v>44</v>
      </c>
      <c r="E3" s="15" t="s">
        <v>45</v>
      </c>
      <c r="F3" s="15" t="s">
        <v>42</v>
      </c>
    </row>
    <row r="4" spans="1:6">
      <c r="A4" s="15" t="s">
        <v>46</v>
      </c>
      <c r="B4" s="15" t="s">
        <v>12</v>
      </c>
      <c r="C4" s="15" t="s">
        <v>8</v>
      </c>
      <c r="D4" s="15" t="s">
        <v>25</v>
      </c>
      <c r="E4" s="15" t="s">
        <v>47</v>
      </c>
      <c r="F4" s="15" t="s">
        <v>42</v>
      </c>
    </row>
    <row r="5" spans="1:6">
      <c r="A5" s="15" t="s">
        <v>46</v>
      </c>
      <c r="B5" s="15" t="s">
        <v>43</v>
      </c>
      <c r="C5" s="15" t="s">
        <v>13</v>
      </c>
      <c r="D5" s="15" t="s">
        <v>44</v>
      </c>
      <c r="E5" s="15" t="s">
        <v>48</v>
      </c>
      <c r="F5" s="15" t="s">
        <v>42</v>
      </c>
    </row>
    <row r="6" spans="1:6">
      <c r="A6" s="15" t="s">
        <v>46</v>
      </c>
      <c r="B6" s="15" t="s">
        <v>49</v>
      </c>
      <c r="C6" s="15" t="s">
        <v>50</v>
      </c>
      <c r="D6" s="15" t="s">
        <v>51</v>
      </c>
      <c r="E6" s="15" t="s">
        <v>52</v>
      </c>
      <c r="F6" s="15" t="s">
        <v>42</v>
      </c>
    </row>
    <row r="7" spans="1:6">
      <c r="A7" s="15" t="s">
        <v>53</v>
      </c>
      <c r="B7" s="15" t="s">
        <v>17</v>
      </c>
      <c r="C7" s="15" t="s">
        <v>13</v>
      </c>
      <c r="D7" s="15" t="s">
        <v>18</v>
      </c>
      <c r="E7" s="15" t="s">
        <v>54</v>
      </c>
      <c r="F7" s="15" t="s">
        <v>42</v>
      </c>
    </row>
    <row r="8" spans="1:6">
      <c r="A8" s="15" t="s">
        <v>55</v>
      </c>
      <c r="B8" s="15" t="s">
        <v>43</v>
      </c>
      <c r="C8" s="15" t="s">
        <v>56</v>
      </c>
      <c r="D8" s="15" t="s">
        <v>57</v>
      </c>
      <c r="E8" s="15" t="s">
        <v>58</v>
      </c>
      <c r="F8" s="15" t="s">
        <v>59</v>
      </c>
    </row>
    <row r="9" spans="1:6">
      <c r="A9" s="15" t="s">
        <v>55</v>
      </c>
      <c r="B9" s="15" t="s">
        <v>7</v>
      </c>
      <c r="C9" s="15" t="s">
        <v>13</v>
      </c>
      <c r="D9" s="15" t="s">
        <v>60</v>
      </c>
      <c r="E9" s="15" t="s">
        <v>61</v>
      </c>
      <c r="F9" s="15" t="s">
        <v>59</v>
      </c>
    </row>
    <row r="10" spans="1:6">
      <c r="A10" s="15" t="s">
        <v>62</v>
      </c>
      <c r="B10" s="15" t="s">
        <v>49</v>
      </c>
      <c r="C10" s="15" t="s">
        <v>56</v>
      </c>
      <c r="D10" s="15" t="s">
        <v>63</v>
      </c>
      <c r="E10" s="15" t="s">
        <v>64</v>
      </c>
      <c r="F10" s="15" t="s">
        <v>59</v>
      </c>
    </row>
    <row r="11" spans="1:6">
      <c r="A11" s="15" t="s">
        <v>65</v>
      </c>
      <c r="B11" s="15" t="s">
        <v>43</v>
      </c>
      <c r="C11" s="15" t="s">
        <v>8</v>
      </c>
      <c r="D11" s="15" t="s">
        <v>66</v>
      </c>
      <c r="E11" s="15" t="s">
        <v>67</v>
      </c>
      <c r="F11" s="15" t="s">
        <v>59</v>
      </c>
    </row>
    <row r="12" spans="1:6">
      <c r="A12" s="58" t="s">
        <v>65</v>
      </c>
      <c r="B12" s="58" t="s">
        <v>49</v>
      </c>
      <c r="C12" s="58" t="s">
        <v>56</v>
      </c>
      <c r="D12" s="58" t="s">
        <v>63</v>
      </c>
      <c r="E12" s="58" t="s">
        <v>68</v>
      </c>
      <c r="F12" s="58" t="s">
        <v>59</v>
      </c>
    </row>
    <row r="13" spans="1:6">
      <c r="A13" s="59" t="s">
        <v>69</v>
      </c>
      <c r="B13" s="59" t="s">
        <v>12</v>
      </c>
      <c r="C13" s="59" t="s">
        <v>50</v>
      </c>
      <c r="D13" s="59" t="s">
        <v>70</v>
      </c>
      <c r="E13" s="59" t="s">
        <v>71</v>
      </c>
      <c r="F13" s="59" t="s">
        <v>72</v>
      </c>
    </row>
    <row r="14" spans="1:6">
      <c r="A14" s="15" t="s">
        <v>73</v>
      </c>
      <c r="B14" s="15" t="s">
        <v>74</v>
      </c>
      <c r="C14" s="15" t="s">
        <v>13</v>
      </c>
      <c r="D14" s="15" t="s">
        <v>75</v>
      </c>
      <c r="E14" s="15" t="s">
        <v>76</v>
      </c>
      <c r="F14" s="15" t="s">
        <v>77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D1" sqref="D1"/>
    </sheetView>
  </sheetViews>
  <sheetFormatPr defaultColWidth="9" defaultRowHeight="13.5" outlineLevelRow="3"/>
  <sheetData>
    <row r="1" spans="1:13">
      <c r="A1" s="34" t="s">
        <v>323</v>
      </c>
      <c r="B1" s="34" t="s">
        <v>324</v>
      </c>
      <c r="C1" s="34" t="s">
        <v>325</v>
      </c>
      <c r="D1" s="35" t="s">
        <v>326</v>
      </c>
      <c r="E1" s="34" t="s">
        <v>327</v>
      </c>
      <c r="F1" s="34" t="s">
        <v>49</v>
      </c>
      <c r="G1" s="34" t="s">
        <v>8</v>
      </c>
      <c r="H1" s="34" t="s">
        <v>124</v>
      </c>
      <c r="I1" s="34" t="s">
        <v>328</v>
      </c>
      <c r="J1" s="34" t="s">
        <v>197</v>
      </c>
      <c r="K1" s="34" t="s">
        <v>329</v>
      </c>
      <c r="L1" s="34" t="s">
        <v>330</v>
      </c>
      <c r="M1" s="34" t="s">
        <v>268</v>
      </c>
    </row>
    <row r="2" spans="1:13">
      <c r="A2" s="34" t="s">
        <v>331</v>
      </c>
      <c r="B2" s="34" t="s">
        <v>332</v>
      </c>
      <c r="C2" s="34" t="s">
        <v>333</v>
      </c>
      <c r="D2" s="35" t="s">
        <v>334</v>
      </c>
      <c r="E2" s="34" t="s">
        <v>327</v>
      </c>
      <c r="F2" s="34" t="s">
        <v>49</v>
      </c>
      <c r="G2" s="34" t="s">
        <v>8</v>
      </c>
      <c r="H2" s="34" t="s">
        <v>124</v>
      </c>
      <c r="I2" s="34" t="s">
        <v>335</v>
      </c>
      <c r="J2" s="34" t="s">
        <v>197</v>
      </c>
      <c r="K2" s="34" t="s">
        <v>336</v>
      </c>
      <c r="L2" s="34" t="s">
        <v>337</v>
      </c>
      <c r="M2" s="34" t="s">
        <v>338</v>
      </c>
    </row>
    <row r="3" spans="1:13">
      <c r="A3" s="34" t="s">
        <v>339</v>
      </c>
      <c r="B3" s="34" t="s">
        <v>340</v>
      </c>
      <c r="C3" s="34" t="s">
        <v>333</v>
      </c>
      <c r="D3" s="34" t="s">
        <v>334</v>
      </c>
      <c r="E3" s="34" t="s">
        <v>327</v>
      </c>
      <c r="F3" s="34" t="s">
        <v>49</v>
      </c>
      <c r="G3" s="34" t="s">
        <v>56</v>
      </c>
      <c r="H3" s="34" t="s">
        <v>63</v>
      </c>
      <c r="I3" s="34" t="s">
        <v>341</v>
      </c>
      <c r="J3" s="34" t="s">
        <v>197</v>
      </c>
      <c r="K3" s="34" t="s">
        <v>342</v>
      </c>
      <c r="L3" s="34" t="s">
        <v>343</v>
      </c>
      <c r="M3" s="34" t="s">
        <v>338</v>
      </c>
    </row>
    <row r="4" spans="1:13">
      <c r="A4" s="34" t="s">
        <v>344</v>
      </c>
      <c r="B4" s="34" t="s">
        <v>345</v>
      </c>
      <c r="C4" s="34" t="s">
        <v>333</v>
      </c>
      <c r="D4" s="34" t="s">
        <v>334</v>
      </c>
      <c r="E4" s="34" t="s">
        <v>327</v>
      </c>
      <c r="F4" s="34" t="s">
        <v>49</v>
      </c>
      <c r="G4" s="34" t="s">
        <v>56</v>
      </c>
      <c r="H4" s="34" t="s">
        <v>63</v>
      </c>
      <c r="I4" s="34" t="s">
        <v>346</v>
      </c>
      <c r="J4" s="34" t="s">
        <v>197</v>
      </c>
      <c r="K4" s="34" t="s">
        <v>347</v>
      </c>
      <c r="L4" s="34" t="s">
        <v>348</v>
      </c>
      <c r="M4" s="34" t="s">
        <v>338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opLeftCell="A4" workbookViewId="0">
      <selection activeCell="D16" sqref="D16"/>
    </sheetView>
  </sheetViews>
  <sheetFormatPr defaultColWidth="9" defaultRowHeight="13.5" outlineLevelCol="4"/>
  <sheetData>
    <row r="1" spans="1:5">
      <c r="A1" s="33" t="s">
        <v>0</v>
      </c>
      <c r="B1" s="33" t="s">
        <v>1</v>
      </c>
      <c r="C1" s="33" t="s">
        <v>2</v>
      </c>
      <c r="D1" s="33" t="s">
        <v>3</v>
      </c>
      <c r="E1" s="33" t="s">
        <v>5</v>
      </c>
    </row>
    <row r="2" spans="1:5">
      <c r="A2" s="33" t="s">
        <v>349</v>
      </c>
      <c r="B2" s="33" t="s">
        <v>49</v>
      </c>
      <c r="C2" s="33" t="s">
        <v>56</v>
      </c>
      <c r="D2" s="33" t="s">
        <v>63</v>
      </c>
      <c r="E2" s="33" t="s">
        <v>20</v>
      </c>
    </row>
    <row r="3" spans="1:5">
      <c r="A3" s="33" t="s">
        <v>318</v>
      </c>
      <c r="B3" s="33" t="s">
        <v>49</v>
      </c>
      <c r="C3" s="33" t="s">
        <v>8</v>
      </c>
      <c r="D3" s="33" t="s">
        <v>124</v>
      </c>
      <c r="E3" s="33" t="s">
        <v>20</v>
      </c>
    </row>
    <row r="4" spans="1:5">
      <c r="A4" s="33" t="s">
        <v>318</v>
      </c>
      <c r="B4" s="33" t="s">
        <v>49</v>
      </c>
      <c r="C4" s="33" t="s">
        <v>13</v>
      </c>
      <c r="D4" s="33" t="s">
        <v>121</v>
      </c>
      <c r="E4" s="33" t="s">
        <v>20</v>
      </c>
    </row>
    <row r="5" spans="1:5">
      <c r="A5" s="33" t="s">
        <v>350</v>
      </c>
      <c r="B5" s="33" t="s">
        <v>43</v>
      </c>
      <c r="C5" s="33" t="s">
        <v>8</v>
      </c>
      <c r="D5" s="33" t="s">
        <v>66</v>
      </c>
      <c r="E5" s="33" t="s">
        <v>351</v>
      </c>
    </row>
    <row r="6" spans="1:5">
      <c r="A6" s="33" t="s">
        <v>350</v>
      </c>
      <c r="B6" s="33" t="s">
        <v>49</v>
      </c>
      <c r="C6" s="33" t="s">
        <v>8</v>
      </c>
      <c r="D6" s="33" t="s">
        <v>124</v>
      </c>
      <c r="E6" s="33" t="s">
        <v>351</v>
      </c>
    </row>
    <row r="7" spans="1:5">
      <c r="A7" s="33"/>
      <c r="B7" s="33"/>
      <c r="C7" s="33"/>
      <c r="D7" s="33"/>
      <c r="E7" s="33"/>
    </row>
    <row r="8" spans="1:5">
      <c r="A8" s="33" t="s">
        <v>352</v>
      </c>
      <c r="B8" s="33" t="s">
        <v>49</v>
      </c>
      <c r="C8" s="33" t="s">
        <v>8</v>
      </c>
      <c r="D8" s="33" t="s">
        <v>124</v>
      </c>
      <c r="E8" s="33" t="s">
        <v>316</v>
      </c>
    </row>
    <row r="9" spans="1:5">
      <c r="A9" s="33" t="s">
        <v>153</v>
      </c>
      <c r="B9" s="33" t="s">
        <v>43</v>
      </c>
      <c r="C9" s="33" t="s">
        <v>13</v>
      </c>
      <c r="D9" s="33" t="s">
        <v>44</v>
      </c>
      <c r="E9" s="33" t="s">
        <v>89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I35" sqref="I35"/>
    </sheetView>
  </sheetViews>
  <sheetFormatPr defaultColWidth="9" defaultRowHeight="13.5"/>
  <cols>
    <col min="5" max="5" width="23.5" customWidth="1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</row>
    <row r="2" spans="1:5">
      <c r="A2" s="10" t="s">
        <v>353</v>
      </c>
      <c r="B2" s="10" t="s">
        <v>354</v>
      </c>
      <c r="C2" s="10" t="s">
        <v>8</v>
      </c>
      <c r="D2" s="10" t="s">
        <v>355</v>
      </c>
      <c r="E2" s="10" t="s">
        <v>20</v>
      </c>
    </row>
    <row r="3" spans="1:5">
      <c r="A3" s="10" t="s">
        <v>16</v>
      </c>
      <c r="B3" s="10" t="s">
        <v>354</v>
      </c>
      <c r="C3" s="10" t="s">
        <v>56</v>
      </c>
      <c r="D3" s="10" t="s">
        <v>356</v>
      </c>
      <c r="E3" s="31" t="s">
        <v>357</v>
      </c>
    </row>
    <row r="4" spans="1:5">
      <c r="A4" s="10" t="s">
        <v>300</v>
      </c>
      <c r="B4" s="10" t="s">
        <v>49</v>
      </c>
      <c r="C4" s="10" t="s">
        <v>56</v>
      </c>
      <c r="D4" s="10" t="s">
        <v>63</v>
      </c>
      <c r="E4" s="10" t="s">
        <v>298</v>
      </c>
    </row>
    <row r="5" spans="1:5">
      <c r="A5" s="10"/>
      <c r="B5" s="10"/>
      <c r="C5" s="10"/>
      <c r="D5" s="10"/>
      <c r="E5" s="10"/>
    </row>
    <row r="6" spans="1:5">
      <c r="A6" s="10" t="s">
        <v>277</v>
      </c>
      <c r="B6" s="10" t="s">
        <v>354</v>
      </c>
      <c r="C6" s="10" t="s">
        <v>13</v>
      </c>
      <c r="D6" s="10" t="s">
        <v>358</v>
      </c>
      <c r="E6" s="10" t="s">
        <v>278</v>
      </c>
    </row>
    <row r="7" spans="1:5">
      <c r="A7" s="31" t="s">
        <v>295</v>
      </c>
      <c r="B7" s="10" t="s">
        <v>354</v>
      </c>
      <c r="C7" s="10" t="s">
        <v>50</v>
      </c>
      <c r="D7" s="10" t="s">
        <v>359</v>
      </c>
      <c r="E7" s="10" t="s">
        <v>278</v>
      </c>
    </row>
    <row r="8" spans="1:5">
      <c r="A8" s="10" t="s">
        <v>295</v>
      </c>
      <c r="B8" s="10" t="s">
        <v>34</v>
      </c>
      <c r="C8" s="10" t="s">
        <v>360</v>
      </c>
      <c r="D8" s="10" t="s">
        <v>361</v>
      </c>
      <c r="E8" s="10" t="s">
        <v>278</v>
      </c>
    </row>
    <row r="9" spans="1:5">
      <c r="A9" s="20"/>
      <c r="B9" s="20"/>
      <c r="C9" s="20"/>
      <c r="D9" s="20"/>
      <c r="E9" s="20"/>
    </row>
    <row r="10" spans="1:5">
      <c r="A10" s="20"/>
      <c r="B10" s="20"/>
      <c r="C10" s="20"/>
      <c r="D10" s="20"/>
      <c r="E10" s="20"/>
    </row>
    <row r="11" spans="1:5">
      <c r="A11" s="10" t="s">
        <v>362</v>
      </c>
      <c r="B11" s="31" t="s">
        <v>354</v>
      </c>
      <c r="C11" s="10" t="s">
        <v>13</v>
      </c>
      <c r="D11" s="10" t="s">
        <v>358</v>
      </c>
      <c r="E11" s="10" t="s">
        <v>89</v>
      </c>
    </row>
    <row r="12" spans="1:5">
      <c r="A12" s="10" t="s">
        <v>363</v>
      </c>
      <c r="B12" s="31" t="s">
        <v>354</v>
      </c>
      <c r="C12" s="10" t="s">
        <v>13</v>
      </c>
      <c r="D12" s="10" t="s">
        <v>358</v>
      </c>
      <c r="E12" s="10" t="s">
        <v>89</v>
      </c>
    </row>
    <row r="13" spans="1:5">
      <c r="A13" s="10" t="s">
        <v>364</v>
      </c>
      <c r="B13" s="10" t="s">
        <v>354</v>
      </c>
      <c r="C13" s="10" t="s">
        <v>13</v>
      </c>
      <c r="D13" s="10" t="s">
        <v>358</v>
      </c>
      <c r="E13" s="10" t="s">
        <v>365</v>
      </c>
    </row>
    <row r="15" spans="1:13">
      <c r="A15" s="10" t="s">
        <v>366</v>
      </c>
      <c r="B15" s="10" t="s">
        <v>367</v>
      </c>
      <c r="C15" s="10" t="s">
        <v>368</v>
      </c>
      <c r="D15" s="10" t="s">
        <v>369</v>
      </c>
      <c r="E15" s="10" t="s">
        <v>370</v>
      </c>
      <c r="F15" s="10" t="s">
        <v>354</v>
      </c>
      <c r="G15" s="10" t="s">
        <v>50</v>
      </c>
      <c r="H15" s="10" t="s">
        <v>359</v>
      </c>
      <c r="I15" s="10" t="s">
        <v>371</v>
      </c>
      <c r="J15" s="10" t="s">
        <v>225</v>
      </c>
      <c r="K15" s="10" t="s">
        <v>372</v>
      </c>
      <c r="L15" s="10" t="s">
        <v>373</v>
      </c>
      <c r="M15" s="10" t="s">
        <v>374</v>
      </c>
    </row>
    <row r="16" spans="1:13">
      <c r="A16" s="10" t="s">
        <v>375</v>
      </c>
      <c r="B16" s="10" t="s">
        <v>376</v>
      </c>
      <c r="C16" s="10" t="s">
        <v>368</v>
      </c>
      <c r="D16" s="10" t="s">
        <v>369</v>
      </c>
      <c r="E16" s="10" t="s">
        <v>327</v>
      </c>
      <c r="F16" s="10" t="s">
        <v>49</v>
      </c>
      <c r="G16" s="10" t="s">
        <v>56</v>
      </c>
      <c r="H16" s="10" t="s">
        <v>63</v>
      </c>
      <c r="I16" s="10" t="s">
        <v>377</v>
      </c>
      <c r="J16" s="10" t="s">
        <v>225</v>
      </c>
      <c r="K16" s="10" t="s">
        <v>372</v>
      </c>
      <c r="L16" s="10" t="s">
        <v>378</v>
      </c>
      <c r="M16" s="10" t="s">
        <v>374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G12" sqref="G12"/>
    </sheetView>
  </sheetViews>
  <sheetFormatPr defaultColWidth="9" defaultRowHeight="13.5" outlineLevelCol="4"/>
  <cols>
    <col min="5" max="5" width="17.5" customWidth="1"/>
  </cols>
  <sheetData>
    <row r="1" spans="1:5">
      <c r="A1" s="32" t="s">
        <v>0</v>
      </c>
      <c r="B1" s="32" t="s">
        <v>1</v>
      </c>
      <c r="C1" s="32" t="s">
        <v>2</v>
      </c>
      <c r="D1" s="32" t="s">
        <v>3</v>
      </c>
      <c r="E1" s="32" t="s">
        <v>5</v>
      </c>
    </row>
    <row r="2" spans="1:5">
      <c r="A2" s="32" t="s">
        <v>379</v>
      </c>
      <c r="B2" s="32" t="s">
        <v>354</v>
      </c>
      <c r="C2" s="32">
        <v>1</v>
      </c>
      <c r="D2" s="32" t="s">
        <v>358</v>
      </c>
      <c r="E2" s="32" t="s">
        <v>89</v>
      </c>
    </row>
    <row r="3" spans="1:5">
      <c r="A3" s="32" t="s">
        <v>363</v>
      </c>
      <c r="B3" s="32" t="s">
        <v>49</v>
      </c>
      <c r="C3" s="32">
        <v>2</v>
      </c>
      <c r="D3" s="32" t="s">
        <v>124</v>
      </c>
      <c r="E3" s="32" t="s">
        <v>89</v>
      </c>
    </row>
    <row r="4" spans="1:5">
      <c r="A4" s="32" t="s">
        <v>363</v>
      </c>
      <c r="B4" s="32" t="s">
        <v>49</v>
      </c>
      <c r="C4" s="32">
        <v>2</v>
      </c>
      <c r="D4" s="32" t="s">
        <v>124</v>
      </c>
      <c r="E4" s="32" t="s">
        <v>89</v>
      </c>
    </row>
    <row r="5" spans="1:5">
      <c r="A5" s="32" t="s">
        <v>380</v>
      </c>
      <c r="B5" s="32" t="s">
        <v>49</v>
      </c>
      <c r="C5" s="32">
        <v>1</v>
      </c>
      <c r="D5" s="32" t="s">
        <v>121</v>
      </c>
      <c r="E5" s="32" t="s">
        <v>89</v>
      </c>
    </row>
    <row r="6" spans="1:5">
      <c r="A6" s="32" t="s">
        <v>381</v>
      </c>
      <c r="B6" s="32" t="s">
        <v>354</v>
      </c>
      <c r="C6" s="32">
        <v>1</v>
      </c>
      <c r="D6" s="32" t="s">
        <v>358</v>
      </c>
      <c r="E6" s="32" t="s">
        <v>89</v>
      </c>
    </row>
    <row r="7" spans="1:5">
      <c r="A7" s="32" t="s">
        <v>153</v>
      </c>
      <c r="B7" s="32" t="s">
        <v>354</v>
      </c>
      <c r="C7" s="32">
        <v>1</v>
      </c>
      <c r="D7" s="32" t="s">
        <v>358</v>
      </c>
      <c r="E7" s="32" t="s">
        <v>89</v>
      </c>
    </row>
    <row r="8" spans="1:5">
      <c r="A8" s="32"/>
      <c r="B8" s="32"/>
      <c r="C8" s="32"/>
      <c r="D8" s="32"/>
      <c r="E8" s="32"/>
    </row>
    <row r="9" spans="1:5">
      <c r="A9" s="32" t="s">
        <v>382</v>
      </c>
      <c r="B9" s="32" t="s">
        <v>49</v>
      </c>
      <c r="C9" s="32">
        <v>5</v>
      </c>
      <c r="D9" s="32" t="s">
        <v>63</v>
      </c>
      <c r="E9" s="32" t="s">
        <v>383</v>
      </c>
    </row>
    <row r="10" spans="1:5">
      <c r="A10" s="32" t="s">
        <v>384</v>
      </c>
      <c r="B10" s="32" t="s">
        <v>49</v>
      </c>
      <c r="C10" s="32">
        <v>5</v>
      </c>
      <c r="D10" s="32" t="s">
        <v>63</v>
      </c>
      <c r="E10" s="32" t="s">
        <v>385</v>
      </c>
    </row>
    <row r="11" spans="1:5">
      <c r="A11" s="32" t="s">
        <v>386</v>
      </c>
      <c r="B11" s="32" t="s">
        <v>49</v>
      </c>
      <c r="C11" s="32">
        <v>5</v>
      </c>
      <c r="D11" s="32" t="s">
        <v>63</v>
      </c>
      <c r="E11" s="32" t="s">
        <v>383</v>
      </c>
    </row>
    <row r="12" spans="1:5">
      <c r="A12" s="32" t="s">
        <v>387</v>
      </c>
      <c r="B12" s="32" t="s">
        <v>49</v>
      </c>
      <c r="C12" s="32">
        <v>5</v>
      </c>
      <c r="D12" s="32" t="s">
        <v>63</v>
      </c>
      <c r="E12" s="32" t="s">
        <v>383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opLeftCell="A13" workbookViewId="0">
      <selection activeCell="B7" sqref="B7"/>
    </sheetView>
  </sheetViews>
  <sheetFormatPr defaultColWidth="9" defaultRowHeight="13.5" outlineLevelCol="6"/>
  <cols>
    <col min="1" max="1" width="12.625"/>
    <col min="2" max="2" width="21.25" customWidth="1"/>
    <col min="4" max="4" width="14.75" customWidth="1"/>
    <col min="5" max="5" width="19.5" customWidth="1"/>
    <col min="6" max="6" width="10.875" customWidth="1"/>
    <col min="7" max="8" width="15.25"/>
  </cols>
  <sheetData>
    <row r="1" ht="28" customHeight="1" spans="6:7">
      <c r="F1" s="29" t="s">
        <v>43</v>
      </c>
      <c r="G1">
        <v>10</v>
      </c>
    </row>
    <row r="2" customFormat="1" ht="28" customHeight="1" spans="6:7">
      <c r="F2" s="29" t="s">
        <v>49</v>
      </c>
      <c r="G2">
        <v>3</v>
      </c>
    </row>
    <row r="3" customFormat="1" ht="28" customHeight="1" spans="6:7">
      <c r="F3" s="29" t="s">
        <v>354</v>
      </c>
      <c r="G3">
        <v>2</v>
      </c>
    </row>
    <row r="4" customFormat="1" ht="28" customHeight="1"/>
    <row r="5" customFormat="1" ht="28" customHeight="1"/>
    <row r="6" customFormat="1" ht="28" customHeight="1" spans="1:4">
      <c r="A6" s="29" t="s">
        <v>388</v>
      </c>
      <c r="B6" s="29" t="s">
        <v>43</v>
      </c>
      <c r="C6" s="29">
        <v>5</v>
      </c>
      <c r="D6" s="29" t="s">
        <v>389</v>
      </c>
    </row>
    <row r="7" customFormat="1" ht="28" customHeight="1" spans="1:4">
      <c r="A7" s="29" t="s">
        <v>390</v>
      </c>
      <c r="B7" s="29" t="s">
        <v>43</v>
      </c>
      <c r="C7" s="29">
        <v>5</v>
      </c>
      <c r="D7" s="29" t="s">
        <v>389</v>
      </c>
    </row>
    <row r="8" customFormat="1" ht="28" customHeight="1"/>
    <row r="9" customFormat="1" ht="28" customHeight="1"/>
  </sheetData>
  <autoFilter ref="B1:B9"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H19" sqref="H19"/>
    </sheetView>
  </sheetViews>
  <sheetFormatPr defaultColWidth="9" defaultRowHeight="13.5" outlineLevelCol="3"/>
  <cols>
    <col min="2" max="2" width="13.375" customWidth="1"/>
    <col min="4" max="4" width="17.375" customWidth="1"/>
  </cols>
  <sheetData>
    <row r="1" ht="21" customHeight="1" spans="1:4">
      <c r="A1" s="29" t="s">
        <v>391</v>
      </c>
      <c r="B1" s="29" t="s">
        <v>354</v>
      </c>
      <c r="C1" s="29">
        <v>1</v>
      </c>
      <c r="D1" s="29" t="s">
        <v>23</v>
      </c>
    </row>
    <row r="2" ht="21" customHeight="1"/>
    <row r="3" ht="21" customHeight="1"/>
    <row r="4" ht="21" customHeight="1"/>
    <row r="5" ht="21" customHeight="1" spans="1:4">
      <c r="A5" s="29" t="s">
        <v>392</v>
      </c>
      <c r="B5" s="29" t="s">
        <v>110</v>
      </c>
      <c r="C5" s="29">
        <v>2</v>
      </c>
      <c r="D5" s="29" t="s">
        <v>20</v>
      </c>
    </row>
    <row r="6" ht="21" customHeight="1" spans="1:4">
      <c r="A6" s="29" t="s">
        <v>393</v>
      </c>
      <c r="B6" s="29" t="s">
        <v>34</v>
      </c>
      <c r="C6" s="29" t="s">
        <v>13</v>
      </c>
      <c r="D6" s="29" t="s">
        <v>11</v>
      </c>
    </row>
    <row r="7" ht="21" customHeight="1"/>
    <row r="8" ht="21" customHeight="1"/>
    <row r="9" ht="21" customHeight="1" spans="1:4">
      <c r="A9" s="29" t="s">
        <v>251</v>
      </c>
      <c r="B9" s="29" t="s">
        <v>49</v>
      </c>
      <c r="C9" s="29">
        <v>1</v>
      </c>
      <c r="D9" s="29" t="s">
        <v>253</v>
      </c>
    </row>
  </sheetData>
  <autoFilter ref="B1:B9">
    <extLst/>
  </autoFilter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0" sqref="C10"/>
    </sheetView>
  </sheetViews>
  <sheetFormatPr defaultColWidth="9" defaultRowHeight="13.5" outlineLevelCol="5"/>
  <cols>
    <col min="2" max="2" width="14.125" customWidth="1"/>
    <col min="4" max="4" width="14.125" customWidth="1"/>
    <col min="5" max="5" width="17.875" customWidth="1"/>
  </cols>
  <sheetData>
    <row r="1" spans="1:4">
      <c r="A1" s="29" t="s">
        <v>394</v>
      </c>
      <c r="B1" s="29" t="s">
        <v>49</v>
      </c>
      <c r="C1" s="29">
        <v>1</v>
      </c>
      <c r="D1" s="29" t="s">
        <v>383</v>
      </c>
    </row>
    <row r="2" spans="1:4">
      <c r="A2" s="29" t="s">
        <v>395</v>
      </c>
      <c r="B2" s="29" t="s">
        <v>49</v>
      </c>
      <c r="C2" s="29">
        <v>1</v>
      </c>
      <c r="D2" s="29" t="s">
        <v>396</v>
      </c>
    </row>
    <row r="3" spans="1:4">
      <c r="A3" s="29" t="s">
        <v>397</v>
      </c>
      <c r="B3" s="29" t="s">
        <v>43</v>
      </c>
      <c r="C3" s="29" t="s">
        <v>13</v>
      </c>
      <c r="D3" s="29" t="s">
        <v>383</v>
      </c>
    </row>
    <row r="4" spans="1:4">
      <c r="A4" s="29" t="s">
        <v>398</v>
      </c>
      <c r="B4" s="29" t="s">
        <v>354</v>
      </c>
      <c r="C4" s="29">
        <v>1</v>
      </c>
      <c r="D4" s="30" t="s">
        <v>82</v>
      </c>
    </row>
    <row r="6" spans="1:6">
      <c r="A6" s="10" t="s">
        <v>27</v>
      </c>
      <c r="B6" s="10" t="s">
        <v>34</v>
      </c>
      <c r="C6" s="10" t="s">
        <v>13</v>
      </c>
      <c r="D6" s="10" t="s">
        <v>80</v>
      </c>
      <c r="E6" s="10" t="s">
        <v>399</v>
      </c>
      <c r="F6" s="10" t="s">
        <v>23</v>
      </c>
    </row>
    <row r="7" spans="1:6">
      <c r="A7" s="10" t="s">
        <v>93</v>
      </c>
      <c r="B7" s="10" t="s">
        <v>49</v>
      </c>
      <c r="C7" s="10" t="s">
        <v>8</v>
      </c>
      <c r="D7" s="10" t="s">
        <v>124</v>
      </c>
      <c r="E7" s="10" t="s">
        <v>400</v>
      </c>
      <c r="F7" s="10" t="s">
        <v>23</v>
      </c>
    </row>
    <row r="8" spans="1:6">
      <c r="A8" s="10" t="s">
        <v>93</v>
      </c>
      <c r="B8" s="10" t="s">
        <v>354</v>
      </c>
      <c r="C8" s="10" t="s">
        <v>13</v>
      </c>
      <c r="D8" s="10" t="s">
        <v>358</v>
      </c>
      <c r="E8" s="10" t="s">
        <v>401</v>
      </c>
      <c r="F8" s="10" t="s">
        <v>23</v>
      </c>
    </row>
    <row r="9" spans="1:6">
      <c r="A9" s="10" t="s">
        <v>27</v>
      </c>
      <c r="B9" s="10" t="s">
        <v>34</v>
      </c>
      <c r="C9" s="10" t="s">
        <v>13</v>
      </c>
      <c r="D9" s="10" t="s">
        <v>80</v>
      </c>
      <c r="E9" s="10" t="s">
        <v>402</v>
      </c>
      <c r="F9" s="10" t="s">
        <v>23</v>
      </c>
    </row>
    <row r="10" spans="1:6">
      <c r="A10" s="10" t="s">
        <v>274</v>
      </c>
      <c r="B10" s="10" t="s">
        <v>354</v>
      </c>
      <c r="C10" s="10" t="s">
        <v>13</v>
      </c>
      <c r="D10" s="10" t="s">
        <v>358</v>
      </c>
      <c r="E10" s="10" t="s">
        <v>403</v>
      </c>
      <c r="F10" s="10" t="s">
        <v>275</v>
      </c>
    </row>
    <row r="11" spans="1:6">
      <c r="A11" s="31" t="s">
        <v>131</v>
      </c>
      <c r="B11" s="10" t="s">
        <v>43</v>
      </c>
      <c r="C11" s="10" t="s">
        <v>8</v>
      </c>
      <c r="D11" s="10" t="s">
        <v>66</v>
      </c>
      <c r="E11" s="10" t="s">
        <v>404</v>
      </c>
      <c r="F11" s="10" t="s">
        <v>133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E3" sqref="E3"/>
    </sheetView>
  </sheetViews>
  <sheetFormatPr defaultColWidth="9" defaultRowHeight="13.5"/>
  <cols>
    <col min="2" max="2" width="14.75" customWidth="1"/>
    <col min="5" max="5" width="18.375" customWidth="1"/>
    <col min="6" max="6" width="17.5" customWidth="1"/>
    <col min="7" max="7" width="14.75" customWidth="1"/>
    <col min="13" max="13" width="15.75" customWidth="1"/>
  </cols>
  <sheetData>
    <row r="1" spans="1:13">
      <c r="A1" s="21" t="s">
        <v>0</v>
      </c>
      <c r="B1" s="21" t="s">
        <v>1</v>
      </c>
      <c r="C1" s="22" t="s">
        <v>2</v>
      </c>
      <c r="D1" s="21" t="s">
        <v>3</v>
      </c>
      <c r="E1" s="21" t="s">
        <v>5</v>
      </c>
      <c r="F1" s="10"/>
      <c r="G1" s="23" t="s">
        <v>49</v>
      </c>
      <c r="H1" s="24">
        <v>13</v>
      </c>
      <c r="I1" s="10"/>
      <c r="J1" s="10"/>
      <c r="K1" s="10"/>
      <c r="L1" s="10"/>
      <c r="M1" s="10"/>
    </row>
    <row r="2" spans="1:13">
      <c r="A2" s="21" t="s">
        <v>114</v>
      </c>
      <c r="B2" s="25" t="s">
        <v>34</v>
      </c>
      <c r="C2" s="22">
        <v>1</v>
      </c>
      <c r="D2" s="25" t="s">
        <v>80</v>
      </c>
      <c r="E2" s="25" t="s">
        <v>42</v>
      </c>
      <c r="F2" s="10"/>
      <c r="G2" s="17" t="s">
        <v>354</v>
      </c>
      <c r="H2" s="17">
        <v>11</v>
      </c>
      <c r="I2" s="10"/>
      <c r="J2" s="10"/>
      <c r="K2" s="10"/>
      <c r="L2" s="10"/>
      <c r="M2" s="10"/>
    </row>
    <row r="3" spans="1:13">
      <c r="A3" s="21" t="s">
        <v>120</v>
      </c>
      <c r="B3" s="25" t="s">
        <v>49</v>
      </c>
      <c r="C3" s="22">
        <v>2</v>
      </c>
      <c r="D3" s="25" t="s">
        <v>124</v>
      </c>
      <c r="E3" s="25" t="s">
        <v>42</v>
      </c>
      <c r="F3" s="10"/>
      <c r="G3" s="17" t="s">
        <v>110</v>
      </c>
      <c r="H3" s="17">
        <v>2</v>
      </c>
      <c r="I3" s="10"/>
      <c r="J3" s="10"/>
      <c r="K3" s="10"/>
      <c r="L3" s="10"/>
      <c r="M3" s="10"/>
    </row>
    <row r="4" spans="1:13">
      <c r="A4" s="21" t="s">
        <v>53</v>
      </c>
      <c r="B4" s="25" t="s">
        <v>110</v>
      </c>
      <c r="C4" s="22">
        <v>2</v>
      </c>
      <c r="D4" s="25" t="s">
        <v>405</v>
      </c>
      <c r="E4" s="25" t="s">
        <v>42</v>
      </c>
      <c r="F4" s="10"/>
      <c r="G4" s="17">
        <v>8</v>
      </c>
      <c r="H4" s="17">
        <v>3</v>
      </c>
      <c r="I4" s="10"/>
      <c r="J4" s="10"/>
      <c r="K4" s="10"/>
      <c r="L4" s="10"/>
      <c r="M4" s="10"/>
    </row>
    <row r="5" spans="1:11">
      <c r="A5" s="21" t="s">
        <v>364</v>
      </c>
      <c r="B5" s="25" t="s">
        <v>34</v>
      </c>
      <c r="C5" s="22">
        <v>1</v>
      </c>
      <c r="D5" s="25" t="s">
        <v>80</v>
      </c>
      <c r="E5" s="25" t="s">
        <v>42</v>
      </c>
      <c r="F5" s="10"/>
      <c r="G5" s="10"/>
      <c r="H5" s="10"/>
      <c r="I5" s="10"/>
      <c r="J5" s="10"/>
      <c r="K5" s="10"/>
    </row>
    <row r="6" spans="1:5">
      <c r="A6" s="21" t="s">
        <v>150</v>
      </c>
      <c r="B6" s="25" t="s">
        <v>49</v>
      </c>
      <c r="C6" s="22">
        <v>1</v>
      </c>
      <c r="D6" s="25" t="s">
        <v>121</v>
      </c>
      <c r="E6" s="25" t="s">
        <v>89</v>
      </c>
    </row>
    <row r="7" spans="1:5">
      <c r="A7" s="21" t="s">
        <v>150</v>
      </c>
      <c r="B7" s="25" t="s">
        <v>354</v>
      </c>
      <c r="C7" s="22">
        <v>1</v>
      </c>
      <c r="D7" s="25" t="s">
        <v>358</v>
      </c>
      <c r="E7" s="25" t="s">
        <v>89</v>
      </c>
    </row>
    <row r="8" spans="1:5">
      <c r="A8" s="21" t="s">
        <v>406</v>
      </c>
      <c r="B8" s="25" t="s">
        <v>34</v>
      </c>
      <c r="C8" s="22">
        <v>1</v>
      </c>
      <c r="D8" s="25" t="s">
        <v>80</v>
      </c>
      <c r="E8" s="25" t="s">
        <v>89</v>
      </c>
    </row>
    <row r="9" spans="1:5">
      <c r="A9" s="26"/>
      <c r="B9" s="27"/>
      <c r="C9" s="28"/>
      <c r="D9" s="27"/>
      <c r="E9" s="27"/>
    </row>
    <row r="10" spans="1:5">
      <c r="A10" s="21" t="s">
        <v>0</v>
      </c>
      <c r="B10" s="21" t="s">
        <v>1</v>
      </c>
      <c r="C10" s="22" t="s">
        <v>2</v>
      </c>
      <c r="D10" s="21" t="s">
        <v>3</v>
      </c>
      <c r="E10" s="21" t="s">
        <v>5</v>
      </c>
    </row>
    <row r="11" spans="1:5">
      <c r="A11" s="21" t="s">
        <v>407</v>
      </c>
      <c r="B11" s="25" t="s">
        <v>49</v>
      </c>
      <c r="C11" s="22">
        <v>1</v>
      </c>
      <c r="D11" s="25" t="s">
        <v>121</v>
      </c>
      <c r="E11" s="25" t="s">
        <v>408</v>
      </c>
    </row>
    <row r="12" spans="1:5">
      <c r="A12" s="21" t="s">
        <v>24</v>
      </c>
      <c r="B12" s="25" t="s">
        <v>354</v>
      </c>
      <c r="C12" s="22">
        <v>2</v>
      </c>
      <c r="D12" s="25" t="s">
        <v>355</v>
      </c>
      <c r="E12" s="25" t="s">
        <v>23</v>
      </c>
    </row>
    <row r="13" spans="1:5">
      <c r="A13" s="21" t="s">
        <v>409</v>
      </c>
      <c r="B13" s="25" t="s">
        <v>49</v>
      </c>
      <c r="C13" s="22">
        <v>5</v>
      </c>
      <c r="D13" s="25" t="s">
        <v>63</v>
      </c>
      <c r="E13" s="25" t="s">
        <v>275</v>
      </c>
    </row>
    <row r="14" spans="1:13">
      <c r="A14" s="21" t="s">
        <v>31</v>
      </c>
      <c r="B14" s="25" t="s">
        <v>354</v>
      </c>
      <c r="C14" s="22">
        <v>1</v>
      </c>
      <c r="D14" s="25" t="s">
        <v>358</v>
      </c>
      <c r="E14" s="25" t="s">
        <v>23</v>
      </c>
      <c r="F14" s="10"/>
      <c r="G14" s="10"/>
      <c r="H14" s="10"/>
      <c r="I14" s="10"/>
      <c r="J14" s="10"/>
      <c r="K14" s="10"/>
      <c r="L14" s="10"/>
      <c r="M14" s="10"/>
    </row>
    <row r="15" spans="1:5">
      <c r="A15" s="21" t="s">
        <v>31</v>
      </c>
      <c r="B15" s="25" t="s">
        <v>354</v>
      </c>
      <c r="C15" s="22">
        <v>1</v>
      </c>
      <c r="D15" s="25" t="s">
        <v>358</v>
      </c>
      <c r="E15" s="25" t="s">
        <v>23</v>
      </c>
    </row>
    <row r="16" spans="1:5">
      <c r="A16" s="21" t="s">
        <v>410</v>
      </c>
      <c r="B16" s="25" t="s">
        <v>49</v>
      </c>
      <c r="C16" s="22">
        <v>2</v>
      </c>
      <c r="D16" s="25" t="s">
        <v>124</v>
      </c>
      <c r="E16" s="25" t="s">
        <v>411</v>
      </c>
    </row>
    <row r="17" spans="1:6">
      <c r="A17" s="21" t="s">
        <v>412</v>
      </c>
      <c r="B17" s="25" t="s">
        <v>49</v>
      </c>
      <c r="C17" s="22">
        <v>2</v>
      </c>
      <c r="D17" s="25" t="s">
        <v>124</v>
      </c>
      <c r="E17" s="25" t="s">
        <v>23</v>
      </c>
      <c r="F17" s="10"/>
    </row>
    <row r="18" spans="1:6">
      <c r="A18" s="21" t="s">
        <v>412</v>
      </c>
      <c r="B18" s="25" t="s">
        <v>354</v>
      </c>
      <c r="C18" s="22">
        <v>5</v>
      </c>
      <c r="D18" s="25" t="s">
        <v>356</v>
      </c>
      <c r="E18" s="25" t="s">
        <v>23</v>
      </c>
      <c r="F18" s="10"/>
    </row>
    <row r="19" spans="1:6">
      <c r="A19" s="21" t="s">
        <v>413</v>
      </c>
      <c r="B19" s="25" t="s">
        <v>354</v>
      </c>
      <c r="C19" s="22">
        <v>1</v>
      </c>
      <c r="D19" s="25" t="s">
        <v>358</v>
      </c>
      <c r="E19" s="25" t="s">
        <v>23</v>
      </c>
      <c r="F19" s="10"/>
    </row>
    <row r="20" spans="1:1">
      <c r="A20" s="10"/>
    </row>
    <row r="21" spans="1:1">
      <c r="A21" s="10"/>
    </row>
    <row r="22" spans="1:1">
      <c r="A22" s="10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J32" sqref="J32"/>
    </sheetView>
  </sheetViews>
  <sheetFormatPr defaultColWidth="9" defaultRowHeight="13.5" outlineLevelCol="6"/>
  <cols>
    <col min="5" max="5" width="19.625" customWidth="1"/>
  </cols>
  <sheetData>
    <row r="1" spans="1:7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6"/>
      <c r="G1" s="16"/>
    </row>
    <row r="2" spans="1:7">
      <c r="A2" s="15" t="s">
        <v>414</v>
      </c>
      <c r="B2" s="15" t="s">
        <v>43</v>
      </c>
      <c r="C2" s="15" t="s">
        <v>13</v>
      </c>
      <c r="D2" s="15" t="s">
        <v>44</v>
      </c>
      <c r="E2" s="15" t="s">
        <v>415</v>
      </c>
      <c r="F2" s="15" t="s">
        <v>43</v>
      </c>
      <c r="G2" s="17">
        <v>5</v>
      </c>
    </row>
    <row r="3" spans="1:7">
      <c r="A3" s="15" t="s">
        <v>414</v>
      </c>
      <c r="B3" s="15" t="s">
        <v>43</v>
      </c>
      <c r="C3" s="15" t="s">
        <v>13</v>
      </c>
      <c r="D3" s="15" t="s">
        <v>44</v>
      </c>
      <c r="E3" s="15" t="s">
        <v>415</v>
      </c>
      <c r="F3" s="15" t="s">
        <v>34</v>
      </c>
      <c r="G3" s="17">
        <v>2</v>
      </c>
    </row>
    <row r="4" spans="1:7">
      <c r="A4" s="15" t="s">
        <v>297</v>
      </c>
      <c r="B4" s="15" t="s">
        <v>43</v>
      </c>
      <c r="C4" s="15" t="s">
        <v>8</v>
      </c>
      <c r="D4" s="15" t="s">
        <v>66</v>
      </c>
      <c r="E4" s="15" t="s">
        <v>298</v>
      </c>
      <c r="F4" s="16"/>
      <c r="G4" s="16"/>
    </row>
    <row r="5" spans="1:7">
      <c r="A5" s="15" t="s">
        <v>416</v>
      </c>
      <c r="B5" s="15" t="s">
        <v>34</v>
      </c>
      <c r="C5" s="15" t="s">
        <v>8</v>
      </c>
      <c r="D5" s="15" t="s">
        <v>35</v>
      </c>
      <c r="E5" s="15" t="s">
        <v>108</v>
      </c>
      <c r="F5" s="16"/>
      <c r="G5" s="16"/>
    </row>
    <row r="6" spans="1:7">
      <c r="A6" s="15" t="s">
        <v>414</v>
      </c>
      <c r="B6" s="15" t="s">
        <v>43</v>
      </c>
      <c r="C6" s="15" t="s">
        <v>13</v>
      </c>
      <c r="D6" s="15" t="s">
        <v>44</v>
      </c>
      <c r="E6" s="15" t="s">
        <v>415</v>
      </c>
      <c r="F6" s="16"/>
      <c r="G6" s="16"/>
    </row>
    <row r="7" spans="1:7">
      <c r="A7" s="18"/>
      <c r="B7" s="18"/>
      <c r="C7" s="18"/>
      <c r="D7" s="18"/>
      <c r="E7" s="18"/>
      <c r="F7" s="16"/>
      <c r="G7" s="16"/>
    </row>
    <row r="8" spans="1:7">
      <c r="A8" s="18"/>
      <c r="B8" s="18"/>
      <c r="C8" s="18"/>
      <c r="D8" s="18"/>
      <c r="E8" s="18"/>
      <c r="F8" s="16"/>
      <c r="G8" s="16"/>
    </row>
    <row r="9" spans="1:7">
      <c r="A9" s="15" t="s">
        <v>0</v>
      </c>
      <c r="B9" s="15" t="s">
        <v>1</v>
      </c>
      <c r="C9" s="15" t="s">
        <v>2</v>
      </c>
      <c r="D9" s="15" t="s">
        <v>3</v>
      </c>
      <c r="E9" s="15" t="s">
        <v>5</v>
      </c>
      <c r="F9" s="16"/>
      <c r="G9" s="16"/>
    </row>
    <row r="10" spans="1:7">
      <c r="A10" s="15" t="s">
        <v>417</v>
      </c>
      <c r="B10" s="15" t="s">
        <v>110</v>
      </c>
      <c r="C10" s="15" t="s">
        <v>8</v>
      </c>
      <c r="D10" s="15" t="s">
        <v>405</v>
      </c>
      <c r="E10" s="15" t="s">
        <v>418</v>
      </c>
      <c r="F10" s="15" t="s">
        <v>110</v>
      </c>
      <c r="G10" s="17">
        <v>2</v>
      </c>
    </row>
    <row r="11" spans="1:7">
      <c r="A11" s="15" t="s">
        <v>392</v>
      </c>
      <c r="B11" s="15" t="s">
        <v>354</v>
      </c>
      <c r="C11" s="15" t="s">
        <v>8</v>
      </c>
      <c r="D11" s="15" t="s">
        <v>355</v>
      </c>
      <c r="E11" s="15" t="s">
        <v>20</v>
      </c>
      <c r="F11" s="15" t="s">
        <v>354</v>
      </c>
      <c r="G11" s="17">
        <v>2</v>
      </c>
    </row>
    <row r="12" spans="1:7">
      <c r="A12" s="15" t="s">
        <v>319</v>
      </c>
      <c r="B12" s="15" t="s">
        <v>49</v>
      </c>
      <c r="C12" s="15" t="s">
        <v>56</v>
      </c>
      <c r="D12" s="15" t="s">
        <v>63</v>
      </c>
      <c r="E12" s="15" t="s">
        <v>20</v>
      </c>
      <c r="F12" s="15" t="s">
        <v>49</v>
      </c>
      <c r="G12" s="17">
        <v>5</v>
      </c>
    </row>
    <row r="13" spans="1:7">
      <c r="A13" s="18"/>
      <c r="B13" s="18"/>
      <c r="C13" s="18"/>
      <c r="D13" s="18"/>
      <c r="E13" s="18"/>
      <c r="F13" s="19"/>
      <c r="G13" s="16"/>
    </row>
    <row r="14" spans="1:7">
      <c r="A14" s="18"/>
      <c r="B14" s="18"/>
      <c r="C14" s="18"/>
      <c r="D14" s="18"/>
      <c r="E14" s="18"/>
      <c r="F14" s="16"/>
      <c r="G14" s="16"/>
    </row>
    <row r="15" spans="1:7">
      <c r="A15" s="15" t="s">
        <v>0</v>
      </c>
      <c r="B15" s="15" t="s">
        <v>1</v>
      </c>
      <c r="C15" s="15" t="s">
        <v>2</v>
      </c>
      <c r="D15" s="15" t="s">
        <v>3</v>
      </c>
      <c r="E15" s="15" t="s">
        <v>5</v>
      </c>
      <c r="F15" s="16"/>
      <c r="G15" s="16"/>
    </row>
    <row r="16" spans="1:7">
      <c r="A16" s="15" t="s">
        <v>419</v>
      </c>
      <c r="B16" s="15" t="s">
        <v>34</v>
      </c>
      <c r="C16" s="15" t="s">
        <v>13</v>
      </c>
      <c r="D16" s="15" t="s">
        <v>80</v>
      </c>
      <c r="E16" s="15" t="s">
        <v>281</v>
      </c>
      <c r="F16" s="15" t="s">
        <v>354</v>
      </c>
      <c r="G16" s="17">
        <v>1</v>
      </c>
    </row>
    <row r="17" spans="1:7">
      <c r="A17" s="15" t="s">
        <v>420</v>
      </c>
      <c r="B17" s="15" t="s">
        <v>354</v>
      </c>
      <c r="C17" s="15" t="s">
        <v>13</v>
      </c>
      <c r="D17" s="15" t="s">
        <v>358</v>
      </c>
      <c r="E17" s="15" t="s">
        <v>421</v>
      </c>
      <c r="F17" s="15" t="s">
        <v>34</v>
      </c>
      <c r="G17" s="17">
        <v>1</v>
      </c>
    </row>
    <row r="18" spans="1:7">
      <c r="A18" s="15" t="s">
        <v>420</v>
      </c>
      <c r="B18" s="15" t="s">
        <v>49</v>
      </c>
      <c r="C18" s="15" t="s">
        <v>8</v>
      </c>
      <c r="D18" s="15" t="s">
        <v>124</v>
      </c>
      <c r="E18" s="15" t="s">
        <v>421</v>
      </c>
      <c r="F18" s="15" t="s">
        <v>49</v>
      </c>
      <c r="G18" s="17">
        <v>5</v>
      </c>
    </row>
    <row r="19" spans="1:7">
      <c r="A19" s="15" t="s">
        <v>422</v>
      </c>
      <c r="B19" s="15" t="s">
        <v>49</v>
      </c>
      <c r="C19" s="15" t="s">
        <v>28</v>
      </c>
      <c r="D19" s="15" t="s">
        <v>209</v>
      </c>
      <c r="E19" s="15" t="s">
        <v>421</v>
      </c>
      <c r="F19" s="16"/>
      <c r="G19" s="16"/>
    </row>
    <row r="20" spans="1:7">
      <c r="A20" s="18"/>
      <c r="B20" s="18"/>
      <c r="C20" s="18"/>
      <c r="D20" s="18"/>
      <c r="E20" s="18"/>
      <c r="F20" s="16"/>
      <c r="G20" s="16"/>
    </row>
    <row r="21" spans="1:7">
      <c r="A21" s="18"/>
      <c r="B21" s="18"/>
      <c r="C21" s="18"/>
      <c r="D21" s="18"/>
      <c r="E21" s="18"/>
      <c r="F21" s="16"/>
      <c r="G21" s="16"/>
    </row>
    <row r="22" spans="1:7">
      <c r="A22" s="15" t="s">
        <v>0</v>
      </c>
      <c r="B22" s="15" t="s">
        <v>1</v>
      </c>
      <c r="C22" s="15" t="s">
        <v>2</v>
      </c>
      <c r="D22" s="15" t="s">
        <v>3</v>
      </c>
      <c r="E22" s="15" t="s">
        <v>5</v>
      </c>
      <c r="F22" s="16"/>
      <c r="G22" s="16"/>
    </row>
    <row r="23" spans="1:7">
      <c r="A23" s="15" t="s">
        <v>301</v>
      </c>
      <c r="B23" s="15" t="s">
        <v>49</v>
      </c>
      <c r="C23" s="15" t="s">
        <v>50</v>
      </c>
      <c r="D23" s="15" t="s">
        <v>51</v>
      </c>
      <c r="E23" s="15" t="s">
        <v>302</v>
      </c>
      <c r="F23" s="15" t="s">
        <v>49</v>
      </c>
      <c r="G23" s="17">
        <v>8</v>
      </c>
    </row>
    <row r="24" spans="1:7">
      <c r="A24" s="15" t="s">
        <v>423</v>
      </c>
      <c r="B24" s="15" t="s">
        <v>34</v>
      </c>
      <c r="C24" s="15" t="s">
        <v>13</v>
      </c>
      <c r="D24" s="15" t="s">
        <v>80</v>
      </c>
      <c r="E24" s="15" t="s">
        <v>89</v>
      </c>
      <c r="F24" s="15" t="s">
        <v>34</v>
      </c>
      <c r="G24" s="17">
        <v>4</v>
      </c>
    </row>
    <row r="25" spans="1:7">
      <c r="A25" s="15" t="s">
        <v>423</v>
      </c>
      <c r="B25" s="15" t="s">
        <v>49</v>
      </c>
      <c r="C25" s="15" t="s">
        <v>8</v>
      </c>
      <c r="D25" s="15" t="s">
        <v>124</v>
      </c>
      <c r="E25" s="15" t="s">
        <v>89</v>
      </c>
      <c r="F25" s="16"/>
      <c r="G25" s="16"/>
    </row>
    <row r="26" spans="1:7">
      <c r="A26" s="15" t="s">
        <v>424</v>
      </c>
      <c r="B26" s="15" t="s">
        <v>34</v>
      </c>
      <c r="C26" s="15" t="s">
        <v>13</v>
      </c>
      <c r="D26" s="15" t="s">
        <v>80</v>
      </c>
      <c r="E26" s="15" t="s">
        <v>89</v>
      </c>
      <c r="F26" s="16"/>
      <c r="G26" s="16"/>
    </row>
    <row r="27" spans="1:7">
      <c r="A27" s="15" t="s">
        <v>425</v>
      </c>
      <c r="B27" s="15" t="s">
        <v>34</v>
      </c>
      <c r="C27" s="15" t="s">
        <v>13</v>
      </c>
      <c r="D27" s="15" t="s">
        <v>80</v>
      </c>
      <c r="E27" s="15" t="s">
        <v>89</v>
      </c>
      <c r="F27" s="16"/>
      <c r="G27" s="16"/>
    </row>
    <row r="28" spans="1:7">
      <c r="A28" s="15" t="s">
        <v>426</v>
      </c>
      <c r="B28" s="15" t="s">
        <v>34</v>
      </c>
      <c r="C28" s="15" t="s">
        <v>13</v>
      </c>
      <c r="D28" s="15" t="s">
        <v>80</v>
      </c>
      <c r="E28" s="15" t="s">
        <v>89</v>
      </c>
      <c r="F28" s="16"/>
      <c r="G28" s="16"/>
    </row>
    <row r="29" spans="1:7">
      <c r="A29" s="15"/>
      <c r="B29" s="15"/>
      <c r="C29" s="15"/>
      <c r="D29" s="15"/>
      <c r="E29" s="15"/>
      <c r="F29" s="16"/>
      <c r="G29" s="16"/>
    </row>
    <row r="30" spans="1:7">
      <c r="A30" s="20"/>
      <c r="B30" s="20"/>
      <c r="C30" s="20"/>
      <c r="D30" s="20"/>
      <c r="E30" s="20"/>
      <c r="F30" s="20"/>
      <c r="G30" s="20"/>
    </row>
    <row r="31" spans="1:7">
      <c r="A31" s="20"/>
      <c r="B31" s="20"/>
      <c r="C31" s="20"/>
      <c r="D31" s="20"/>
      <c r="E31" s="20"/>
      <c r="F31" s="20"/>
      <c r="G31" s="20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9"/>
  <sheetViews>
    <sheetView workbookViewId="0">
      <selection activeCell="C4" sqref="C4"/>
    </sheetView>
  </sheetViews>
  <sheetFormatPr defaultColWidth="9" defaultRowHeight="13.5" outlineLevelCol="7"/>
  <cols>
    <col min="2" max="2" width="17.3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G1" s="12" t="s">
        <v>427</v>
      </c>
      <c r="H1" s="12" t="s">
        <v>428</v>
      </c>
    </row>
    <row r="2" spans="1:8">
      <c r="A2" s="10" t="s">
        <v>315</v>
      </c>
      <c r="B2" s="10" t="s">
        <v>49</v>
      </c>
      <c r="C2" s="10" t="s">
        <v>56</v>
      </c>
      <c r="D2" s="10" t="s">
        <v>63</v>
      </c>
      <c r="E2" s="10" t="s">
        <v>316</v>
      </c>
      <c r="G2" s="13">
        <v>2</v>
      </c>
      <c r="H2" s="13">
        <v>13</v>
      </c>
    </row>
    <row r="3" spans="1:8">
      <c r="A3" s="10" t="s">
        <v>429</v>
      </c>
      <c r="B3" s="10" t="s">
        <v>43</v>
      </c>
      <c r="C3" s="10" t="s">
        <v>8</v>
      </c>
      <c r="D3" s="10" t="s">
        <v>66</v>
      </c>
      <c r="E3" s="10" t="s">
        <v>298</v>
      </c>
      <c r="G3" s="13">
        <v>1</v>
      </c>
      <c r="H3" s="13">
        <v>12</v>
      </c>
    </row>
    <row r="4" spans="1:8">
      <c r="A4" s="10" t="s">
        <v>429</v>
      </c>
      <c r="B4" s="10" t="s">
        <v>354</v>
      </c>
      <c r="C4" s="10" t="s">
        <v>13</v>
      </c>
      <c r="D4" s="10" t="s">
        <v>358</v>
      </c>
      <c r="E4" s="10" t="s">
        <v>298</v>
      </c>
      <c r="G4" s="13">
        <v>2</v>
      </c>
      <c r="H4" s="13">
        <v>7</v>
      </c>
    </row>
    <row r="5" spans="1:8">
      <c r="A5" s="10" t="s">
        <v>179</v>
      </c>
      <c r="B5" s="10" t="s">
        <v>110</v>
      </c>
      <c r="C5" s="10" t="s">
        <v>13</v>
      </c>
      <c r="D5" s="10" t="s">
        <v>18</v>
      </c>
      <c r="E5" s="10" t="s">
        <v>181</v>
      </c>
      <c r="G5" s="13">
        <v>7</v>
      </c>
      <c r="H5" s="13">
        <v>0</v>
      </c>
    </row>
    <row r="6" ht="14.25" spans="1:8">
      <c r="A6" s="10" t="s">
        <v>430</v>
      </c>
      <c r="B6" s="10" t="s">
        <v>431</v>
      </c>
      <c r="C6" s="10" t="s">
        <v>13</v>
      </c>
      <c r="D6" s="10" t="s">
        <v>284</v>
      </c>
      <c r="E6" s="10" t="s">
        <v>164</v>
      </c>
      <c r="G6" s="13">
        <v>14</v>
      </c>
      <c r="H6" s="13">
        <v>10</v>
      </c>
    </row>
    <row r="7" ht="14.25" spans="1:8">
      <c r="A7" s="4" t="s">
        <v>430</v>
      </c>
      <c r="B7" s="5" t="s">
        <v>354</v>
      </c>
      <c r="C7" s="5">
        <v>1</v>
      </c>
      <c r="D7" s="5">
        <v>50.8</v>
      </c>
      <c r="E7" s="8" t="s">
        <v>164</v>
      </c>
      <c r="G7" s="13">
        <v>3</v>
      </c>
      <c r="H7" s="13">
        <v>7</v>
      </c>
    </row>
    <row r="8" spans="7:8">
      <c r="G8" s="13"/>
      <c r="H8" s="13"/>
    </row>
    <row r="9" spans="7:8">
      <c r="G9" s="13">
        <v>4</v>
      </c>
      <c r="H9" s="13">
        <v>27</v>
      </c>
    </row>
    <row r="10" spans="7:8">
      <c r="G10" s="13">
        <v>1</v>
      </c>
      <c r="H10" s="13">
        <v>26</v>
      </c>
    </row>
    <row r="11" spans="7:8">
      <c r="G11" s="13">
        <v>1</v>
      </c>
      <c r="H11" s="13">
        <v>25</v>
      </c>
    </row>
    <row r="12" spans="7:8">
      <c r="G12" s="13">
        <v>2</v>
      </c>
      <c r="H12" s="13">
        <v>23</v>
      </c>
    </row>
    <row r="13" spans="7:8">
      <c r="G13" s="13">
        <v>1</v>
      </c>
      <c r="H13" s="13">
        <v>22</v>
      </c>
    </row>
    <row r="14" spans="7:8">
      <c r="G14" s="13">
        <v>2</v>
      </c>
      <c r="H14" s="13">
        <v>20</v>
      </c>
    </row>
    <row r="15" spans="7:8">
      <c r="G15" s="13">
        <v>2</v>
      </c>
      <c r="H15" s="13">
        <v>18</v>
      </c>
    </row>
    <row r="16" spans="7:8">
      <c r="G16" s="13">
        <v>1</v>
      </c>
      <c r="H16" s="13">
        <v>17</v>
      </c>
    </row>
    <row r="17" spans="7:8">
      <c r="G17" s="13">
        <v>2</v>
      </c>
      <c r="H17" s="13">
        <v>15</v>
      </c>
    </row>
    <row r="18" spans="7:8">
      <c r="G18" s="13">
        <v>3</v>
      </c>
      <c r="H18" s="13">
        <v>12</v>
      </c>
    </row>
    <row r="19" spans="7:8">
      <c r="G19" s="13">
        <v>1</v>
      </c>
      <c r="H19" s="13">
        <v>11</v>
      </c>
    </row>
    <row r="20" spans="7:8">
      <c r="G20" s="14">
        <v>2</v>
      </c>
      <c r="H20" s="13">
        <v>9</v>
      </c>
    </row>
    <row r="21" spans="7:8">
      <c r="G21" s="13">
        <v>2</v>
      </c>
      <c r="H21" s="13">
        <v>7</v>
      </c>
    </row>
    <row r="22" spans="7:8">
      <c r="G22" s="13">
        <v>4</v>
      </c>
      <c r="H22" s="13">
        <v>3</v>
      </c>
    </row>
    <row r="23" spans="7:8">
      <c r="G23" s="13">
        <v>3</v>
      </c>
      <c r="H23" s="13">
        <v>0</v>
      </c>
    </row>
    <row r="24" spans="7:8">
      <c r="G24" s="13">
        <v>2</v>
      </c>
      <c r="H24" s="13">
        <v>10</v>
      </c>
    </row>
    <row r="25" spans="7:8">
      <c r="G25" s="13">
        <v>2</v>
      </c>
      <c r="H25" s="13">
        <v>8</v>
      </c>
    </row>
    <row r="26" spans="7:8">
      <c r="G26" s="13">
        <v>2</v>
      </c>
      <c r="H26" s="13">
        <v>6</v>
      </c>
    </row>
    <row r="27" spans="7:8">
      <c r="G27" s="13">
        <v>1</v>
      </c>
      <c r="H27" s="13">
        <v>5</v>
      </c>
    </row>
    <row r="28" spans="7:8">
      <c r="G28" s="13">
        <f>SUM(G2:G27)</f>
        <v>67</v>
      </c>
      <c r="H28" s="13"/>
    </row>
    <row r="29" spans="7:8">
      <c r="G29" s="13">
        <v>72</v>
      </c>
      <c r="H29" s="13"/>
    </row>
    <row r="30" spans="7:8">
      <c r="G30" s="13"/>
      <c r="H30" s="13"/>
    </row>
    <row r="31" spans="7:8">
      <c r="G31" s="13"/>
      <c r="H31" s="13"/>
    </row>
    <row r="32" spans="7:8">
      <c r="G32" s="13"/>
      <c r="H32" s="13"/>
    </row>
    <row r="33" spans="7:8">
      <c r="G33" s="13"/>
      <c r="H33" s="13"/>
    </row>
    <row r="34" spans="7:8">
      <c r="G34" s="13"/>
      <c r="H34" s="13"/>
    </row>
    <row r="35" spans="7:8">
      <c r="G35" s="13"/>
      <c r="H35" s="13"/>
    </row>
    <row r="36" spans="7:8">
      <c r="G36" s="13"/>
      <c r="H36" s="13"/>
    </row>
    <row r="37" spans="7:8">
      <c r="G37" s="13"/>
      <c r="H37" s="13"/>
    </row>
    <row r="38" spans="7:8">
      <c r="G38" s="13"/>
      <c r="H38" s="13"/>
    </row>
    <row r="39" spans="7:8">
      <c r="G39" s="13"/>
      <c r="H39" s="13"/>
    </row>
    <row r="40" spans="7:8">
      <c r="G40" s="13"/>
      <c r="H40" s="13"/>
    </row>
    <row r="41" spans="7:8">
      <c r="G41" s="13"/>
      <c r="H41" s="13"/>
    </row>
    <row r="42" spans="7:8">
      <c r="G42" s="13"/>
      <c r="H42" s="13"/>
    </row>
    <row r="43" spans="7:8">
      <c r="G43" s="13"/>
      <c r="H43" s="13"/>
    </row>
    <row r="44" spans="7:8">
      <c r="G44" s="13"/>
      <c r="H44" s="13"/>
    </row>
    <row r="45" spans="7:8">
      <c r="G45" s="13"/>
      <c r="H45" s="13"/>
    </row>
    <row r="46" spans="7:8">
      <c r="G46" s="13"/>
      <c r="H46" s="13"/>
    </row>
    <row r="47" spans="7:8">
      <c r="G47" s="13"/>
      <c r="H47" s="13"/>
    </row>
    <row r="48" spans="7:8">
      <c r="G48" s="13"/>
      <c r="H48" s="13"/>
    </row>
    <row r="49" spans="7:8">
      <c r="G49" s="13"/>
      <c r="H49" s="13"/>
    </row>
    <row r="50" spans="7:8">
      <c r="G50" s="13"/>
      <c r="H50" s="13"/>
    </row>
    <row r="51" spans="7:8">
      <c r="G51" s="13"/>
      <c r="H51" s="13"/>
    </row>
    <row r="52" spans="7:8">
      <c r="G52" s="13"/>
      <c r="H52" s="13"/>
    </row>
    <row r="53" spans="7:8">
      <c r="G53" s="13"/>
      <c r="H53" s="13"/>
    </row>
    <row r="54" spans="7:8">
      <c r="G54" s="13"/>
      <c r="H54" s="13"/>
    </row>
    <row r="55" spans="7:8">
      <c r="G55" s="13"/>
      <c r="H55" s="13"/>
    </row>
    <row r="56" spans="7:8">
      <c r="G56" s="13"/>
      <c r="H56" s="13"/>
    </row>
    <row r="57" spans="7:8">
      <c r="G57" s="13"/>
      <c r="H57" s="13"/>
    </row>
    <row r="58" spans="7:8">
      <c r="G58" s="13"/>
      <c r="H58" s="13"/>
    </row>
    <row r="59" spans="7:8">
      <c r="G59" s="13"/>
      <c r="H59" s="13"/>
    </row>
    <row r="60" spans="7:8">
      <c r="G60" s="13"/>
      <c r="H60" s="13"/>
    </row>
    <row r="61" spans="7:8">
      <c r="G61" s="13"/>
      <c r="H61" s="13"/>
    </row>
    <row r="62" spans="7:8">
      <c r="G62" s="13"/>
      <c r="H62" s="13"/>
    </row>
    <row r="63" spans="7:8">
      <c r="G63" s="13"/>
      <c r="H63" s="13"/>
    </row>
    <row r="64" spans="7:8">
      <c r="G64" s="13"/>
      <c r="H64" s="13"/>
    </row>
    <row r="65" spans="7:8">
      <c r="G65" s="13"/>
      <c r="H65" s="13"/>
    </row>
    <row r="66" spans="7:8">
      <c r="G66" s="13"/>
      <c r="H66" s="13"/>
    </row>
    <row r="67" spans="7:8">
      <c r="G67" s="13"/>
      <c r="H67" s="13"/>
    </row>
    <row r="68" spans="7:8">
      <c r="G68" s="13"/>
      <c r="H68" s="13"/>
    </row>
    <row r="69" spans="7:8">
      <c r="G69" s="13"/>
      <c r="H69" s="13"/>
    </row>
    <row r="70" spans="7:8">
      <c r="G70" s="13"/>
      <c r="H70" s="13"/>
    </row>
    <row r="71" spans="7:8">
      <c r="G71" s="13"/>
      <c r="H71" s="13"/>
    </row>
    <row r="72" spans="7:8">
      <c r="G72" s="13"/>
      <c r="H72" s="13"/>
    </row>
    <row r="73" spans="7:8">
      <c r="G73" s="13"/>
      <c r="H73" s="13"/>
    </row>
    <row r="74" spans="7:8">
      <c r="G74" s="13"/>
      <c r="H74" s="13"/>
    </row>
    <row r="75" spans="7:8">
      <c r="G75" s="13"/>
      <c r="H75" s="13"/>
    </row>
    <row r="76" spans="7:8">
      <c r="G76" s="13"/>
      <c r="H76" s="13"/>
    </row>
    <row r="77" spans="7:8">
      <c r="G77" s="13"/>
      <c r="H77" s="13"/>
    </row>
    <row r="78" spans="7:8">
      <c r="G78" s="13"/>
      <c r="H78" s="13"/>
    </row>
    <row r="79" spans="7:8">
      <c r="G79" s="13"/>
      <c r="H79" s="13"/>
    </row>
    <row r="80" spans="7:8">
      <c r="G80" s="13"/>
      <c r="H80" s="13"/>
    </row>
    <row r="81" spans="7:8">
      <c r="G81" s="13"/>
      <c r="H81" s="13"/>
    </row>
    <row r="82" spans="7:8">
      <c r="G82" s="13"/>
      <c r="H82" s="13"/>
    </row>
    <row r="83" spans="7:8">
      <c r="G83" s="13"/>
      <c r="H83" s="13"/>
    </row>
    <row r="84" spans="7:8">
      <c r="G84" s="13"/>
      <c r="H84" s="13"/>
    </row>
    <row r="85" spans="7:8">
      <c r="G85" s="13"/>
      <c r="H85" s="13"/>
    </row>
    <row r="86" spans="7:8">
      <c r="G86" s="13"/>
      <c r="H86" s="13"/>
    </row>
    <row r="87" spans="7:8">
      <c r="G87" s="13"/>
      <c r="H87" s="13"/>
    </row>
    <row r="88" spans="7:8">
      <c r="G88" s="13"/>
      <c r="H88" s="13"/>
    </row>
    <row r="89" spans="7:8">
      <c r="G89" s="13"/>
      <c r="H89" s="13"/>
    </row>
    <row r="90" spans="7:8">
      <c r="G90" s="13"/>
      <c r="H90" s="13"/>
    </row>
    <row r="91" spans="7:8">
      <c r="G91" s="13"/>
      <c r="H91" s="13"/>
    </row>
    <row r="92" spans="7:8">
      <c r="G92" s="13"/>
      <c r="H92" s="13"/>
    </row>
    <row r="93" spans="7:8">
      <c r="G93" s="13"/>
      <c r="H93" s="13"/>
    </row>
    <row r="94" spans="7:8">
      <c r="G94" s="13"/>
      <c r="H94" s="13"/>
    </row>
    <row r="95" spans="7:8">
      <c r="G95" s="13"/>
      <c r="H95" s="13"/>
    </row>
    <row r="96" spans="7:8">
      <c r="G96" s="13"/>
      <c r="H96" s="13"/>
    </row>
    <row r="97" spans="7:8">
      <c r="G97" s="13"/>
      <c r="H97" s="13"/>
    </row>
    <row r="98" spans="7:8">
      <c r="G98" s="13"/>
      <c r="H98" s="13"/>
    </row>
    <row r="99" spans="7:8">
      <c r="G99" s="13"/>
      <c r="H99" s="13"/>
    </row>
    <row r="100" spans="7:8">
      <c r="G100" s="13"/>
      <c r="H100" s="13"/>
    </row>
    <row r="101" spans="7:8">
      <c r="G101" s="13"/>
      <c r="H101" s="13"/>
    </row>
    <row r="102" spans="7:8">
      <c r="G102" s="13"/>
      <c r="H102" s="13"/>
    </row>
    <row r="103" spans="7:8">
      <c r="G103" s="13"/>
      <c r="H103" s="13"/>
    </row>
    <row r="104" spans="7:8">
      <c r="G104" s="13"/>
      <c r="H104" s="13"/>
    </row>
    <row r="105" spans="7:8">
      <c r="G105" s="13"/>
      <c r="H105" s="13"/>
    </row>
    <row r="106" spans="7:8">
      <c r="G106" s="13"/>
      <c r="H106" s="13"/>
    </row>
    <row r="107" spans="7:8">
      <c r="G107" s="13"/>
      <c r="H107" s="13"/>
    </row>
    <row r="108" spans="7:8">
      <c r="G108" s="13"/>
      <c r="H108" s="13"/>
    </row>
    <row r="109" spans="7:8">
      <c r="G109" s="13"/>
      <c r="H109" s="13"/>
    </row>
    <row r="110" spans="7:8">
      <c r="G110" s="13"/>
      <c r="H110" s="13"/>
    </row>
    <row r="111" spans="7:8">
      <c r="G111" s="13"/>
      <c r="H111" s="13"/>
    </row>
    <row r="112" spans="7:8">
      <c r="G112" s="13"/>
      <c r="H112" s="13"/>
    </row>
    <row r="113" spans="7:8">
      <c r="G113" s="13"/>
      <c r="H113" s="13"/>
    </row>
    <row r="114" spans="7:8">
      <c r="G114" s="13"/>
      <c r="H114" s="13"/>
    </row>
    <row r="115" spans="7:8">
      <c r="G115" s="13"/>
      <c r="H115" s="13"/>
    </row>
    <row r="116" spans="7:8">
      <c r="G116" s="13"/>
      <c r="H116" s="13"/>
    </row>
    <row r="117" spans="7:8">
      <c r="G117" s="13"/>
      <c r="H117" s="13"/>
    </row>
    <row r="118" spans="7:8">
      <c r="G118" s="13"/>
      <c r="H118" s="13"/>
    </row>
    <row r="119" spans="7:8">
      <c r="G119" s="13"/>
      <c r="H119" s="13"/>
    </row>
    <row r="120" spans="7:8">
      <c r="G120" s="13"/>
      <c r="H120" s="13"/>
    </row>
    <row r="121" spans="7:8">
      <c r="G121" s="13"/>
      <c r="H121" s="13"/>
    </row>
    <row r="122" spans="7:8">
      <c r="G122" s="13"/>
      <c r="H122" s="13"/>
    </row>
    <row r="123" spans="7:8">
      <c r="G123" s="13"/>
      <c r="H123" s="13"/>
    </row>
    <row r="124" spans="7:8">
      <c r="G124" s="13"/>
      <c r="H124" s="13"/>
    </row>
    <row r="125" spans="7:8">
      <c r="G125" s="13"/>
      <c r="H125" s="13"/>
    </row>
    <row r="126" spans="7:8">
      <c r="G126" s="13"/>
      <c r="H126" s="13"/>
    </row>
    <row r="127" spans="7:8">
      <c r="G127" s="13"/>
      <c r="H127" s="13"/>
    </row>
    <row r="128" spans="7:8">
      <c r="G128" s="13"/>
      <c r="H128" s="13"/>
    </row>
    <row r="129" spans="7:8">
      <c r="G129" s="13"/>
      <c r="H129" s="13"/>
    </row>
    <row r="130" spans="7:8">
      <c r="G130" s="13"/>
      <c r="H130" s="13"/>
    </row>
    <row r="131" spans="7:8">
      <c r="G131" s="13"/>
      <c r="H131" s="13"/>
    </row>
    <row r="132" spans="7:8">
      <c r="G132" s="13"/>
      <c r="H132" s="13"/>
    </row>
    <row r="133" spans="7:8">
      <c r="G133" s="13"/>
      <c r="H133" s="13"/>
    </row>
    <row r="134" spans="7:8">
      <c r="G134" s="13"/>
      <c r="H134" s="13"/>
    </row>
    <row r="135" spans="7:8">
      <c r="G135" s="13"/>
      <c r="H135" s="13"/>
    </row>
    <row r="136" spans="7:8">
      <c r="G136" s="13"/>
      <c r="H136" s="13"/>
    </row>
    <row r="137" spans="7:8">
      <c r="G137" s="13"/>
      <c r="H137" s="13"/>
    </row>
    <row r="138" spans="7:8">
      <c r="G138" s="13"/>
      <c r="H138" s="13"/>
    </row>
    <row r="139" spans="7:8">
      <c r="G139" s="13"/>
      <c r="H139" s="13"/>
    </row>
    <row r="140" spans="7:8">
      <c r="G140" s="13"/>
      <c r="H140" s="13"/>
    </row>
    <row r="141" spans="7:8">
      <c r="G141" s="13"/>
      <c r="H141" s="13"/>
    </row>
    <row r="142" spans="7:8">
      <c r="G142" s="13"/>
      <c r="H142" s="13"/>
    </row>
    <row r="143" spans="7:8">
      <c r="G143" s="13"/>
      <c r="H143" s="13"/>
    </row>
    <row r="144" spans="7:8">
      <c r="G144" s="13"/>
      <c r="H144" s="13"/>
    </row>
    <row r="145" spans="7:8">
      <c r="G145" s="13"/>
      <c r="H145" s="13"/>
    </row>
    <row r="146" spans="7:8">
      <c r="G146" s="13"/>
      <c r="H146" s="13"/>
    </row>
    <row r="147" spans="7:8">
      <c r="G147" s="13"/>
      <c r="H147" s="13"/>
    </row>
    <row r="148" spans="7:8">
      <c r="G148" s="13"/>
      <c r="H148" s="13"/>
    </row>
    <row r="149" spans="7:8">
      <c r="G149" s="13"/>
      <c r="H149" s="13"/>
    </row>
    <row r="150" spans="7:8">
      <c r="G150" s="13"/>
      <c r="H150" s="13"/>
    </row>
    <row r="151" spans="7:8">
      <c r="G151" s="13"/>
      <c r="H151" s="13"/>
    </row>
    <row r="152" spans="7:8">
      <c r="G152" s="13"/>
      <c r="H152" s="13"/>
    </row>
    <row r="153" spans="7:8">
      <c r="G153" s="13"/>
      <c r="H153" s="13"/>
    </row>
    <row r="154" spans="7:8">
      <c r="G154" s="13"/>
      <c r="H154" s="13"/>
    </row>
    <row r="155" spans="7:8">
      <c r="G155" s="13"/>
      <c r="H155" s="13"/>
    </row>
    <row r="156" spans="7:8">
      <c r="G156" s="13"/>
      <c r="H156" s="13"/>
    </row>
    <row r="157" spans="7:8">
      <c r="G157" s="13"/>
      <c r="H157" s="13"/>
    </row>
    <row r="158" spans="7:8">
      <c r="G158" s="13"/>
      <c r="H158" s="13"/>
    </row>
    <row r="159" spans="7:8">
      <c r="G159" s="13"/>
      <c r="H159" s="13"/>
    </row>
    <row r="160" spans="7:8">
      <c r="G160" s="13"/>
      <c r="H160" s="13"/>
    </row>
    <row r="161" spans="7:8">
      <c r="G161" s="13"/>
      <c r="H161" s="13"/>
    </row>
    <row r="162" spans="7:8">
      <c r="G162" s="13"/>
      <c r="H162" s="13"/>
    </row>
    <row r="163" spans="7:8">
      <c r="G163" s="13"/>
      <c r="H163" s="13"/>
    </row>
    <row r="164" spans="7:8">
      <c r="G164" s="13"/>
      <c r="H164" s="13"/>
    </row>
    <row r="165" spans="7:8">
      <c r="G165" s="13"/>
      <c r="H165" s="13"/>
    </row>
    <row r="166" spans="7:8">
      <c r="G166" s="13"/>
      <c r="H166" s="13"/>
    </row>
    <row r="167" spans="7:8">
      <c r="G167" s="13"/>
      <c r="H167" s="13"/>
    </row>
    <row r="168" spans="7:8">
      <c r="G168" s="13"/>
      <c r="H168" s="13"/>
    </row>
    <row r="169" spans="7:8">
      <c r="G169" s="13"/>
      <c r="H169" s="13"/>
    </row>
    <row r="170" spans="7:8">
      <c r="G170" s="13"/>
      <c r="H170" s="13"/>
    </row>
    <row r="171" spans="7:8">
      <c r="G171" s="13"/>
      <c r="H171" s="13"/>
    </row>
    <row r="172" spans="7:8">
      <c r="G172" s="13"/>
      <c r="H172" s="13"/>
    </row>
    <row r="173" spans="7:8">
      <c r="G173" s="13"/>
      <c r="H173" s="13"/>
    </row>
    <row r="174" spans="7:8">
      <c r="G174" s="13"/>
      <c r="H174" s="13"/>
    </row>
    <row r="175" spans="7:8">
      <c r="G175" s="13"/>
      <c r="H175" s="13"/>
    </row>
    <row r="176" spans="7:8">
      <c r="G176" s="13"/>
      <c r="H176" s="13"/>
    </row>
    <row r="177" spans="7:8">
      <c r="G177" s="13"/>
      <c r="H177" s="13"/>
    </row>
    <row r="178" spans="7:8">
      <c r="G178" s="13"/>
      <c r="H178" s="13"/>
    </row>
    <row r="179" spans="7:8">
      <c r="G179" s="13"/>
      <c r="H179" s="13"/>
    </row>
    <row r="180" spans="7:8">
      <c r="G180" s="13"/>
      <c r="H180" s="13"/>
    </row>
    <row r="181" spans="7:8">
      <c r="G181" s="13"/>
      <c r="H181" s="13"/>
    </row>
    <row r="182" spans="7:8">
      <c r="G182" s="13"/>
      <c r="H182" s="13"/>
    </row>
    <row r="183" spans="7:8">
      <c r="G183" s="13"/>
      <c r="H183" s="13"/>
    </row>
    <row r="184" spans="7:8">
      <c r="G184" s="13"/>
      <c r="H184" s="13"/>
    </row>
    <row r="185" spans="7:8">
      <c r="G185" s="13"/>
      <c r="H185" s="13"/>
    </row>
    <row r="186" spans="7:8">
      <c r="G186" s="13"/>
      <c r="H186" s="13"/>
    </row>
    <row r="187" spans="7:8">
      <c r="G187" s="13"/>
      <c r="H187" s="13"/>
    </row>
    <row r="188" spans="7:8">
      <c r="G188" s="13"/>
      <c r="H188" s="13"/>
    </row>
    <row r="189" spans="7:8">
      <c r="G189" s="13"/>
      <c r="H189" s="13"/>
    </row>
    <row r="190" spans="7:8">
      <c r="G190" s="13"/>
      <c r="H190" s="13"/>
    </row>
    <row r="191" spans="7:8">
      <c r="G191" s="13"/>
      <c r="H191" s="13"/>
    </row>
    <row r="192" spans="7:8">
      <c r="G192" s="13"/>
      <c r="H192" s="13"/>
    </row>
    <row r="193" spans="7:8">
      <c r="G193" s="13"/>
      <c r="H193" s="13"/>
    </row>
    <row r="194" spans="7:8">
      <c r="G194" s="13"/>
      <c r="H194" s="13"/>
    </row>
    <row r="195" spans="7:8">
      <c r="G195" s="13"/>
      <c r="H195" s="13"/>
    </row>
    <row r="196" spans="7:8">
      <c r="G196" s="13"/>
      <c r="H196" s="13"/>
    </row>
    <row r="197" spans="7:8">
      <c r="G197" s="13"/>
      <c r="H197" s="13"/>
    </row>
    <row r="198" spans="7:8">
      <c r="G198" s="13"/>
      <c r="H198" s="13"/>
    </row>
    <row r="199" spans="7:8">
      <c r="G199" s="13"/>
      <c r="H199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B8" sqref="B8"/>
    </sheetView>
  </sheetViews>
  <sheetFormatPr defaultColWidth="9" defaultRowHeight="13.5" outlineLevelCol="5"/>
  <cols>
    <col min="2" max="2" width="11.25" customWidth="1"/>
    <col min="3" max="3" width="7.875" customWidth="1"/>
    <col min="4" max="4" width="6.375" customWidth="1"/>
    <col min="5" max="5" width="16.375" customWidth="1"/>
    <col min="6" max="6" width="17.625" customWidth="1"/>
  </cols>
  <sheetData>
    <row r="1" spans="1:6">
      <c r="A1" s="49" t="s">
        <v>0</v>
      </c>
      <c r="B1" s="49" t="s">
        <v>1</v>
      </c>
      <c r="C1" s="49" t="s">
        <v>2</v>
      </c>
      <c r="D1" s="49" t="s">
        <v>3</v>
      </c>
      <c r="E1" s="49" t="s">
        <v>78</v>
      </c>
      <c r="F1" s="49" t="s">
        <v>5</v>
      </c>
    </row>
    <row r="2" spans="1:6">
      <c r="A2" s="49" t="s">
        <v>79</v>
      </c>
      <c r="B2" s="49" t="s">
        <v>34</v>
      </c>
      <c r="C2" s="49" t="s">
        <v>13</v>
      </c>
      <c r="D2" s="49" t="s">
        <v>80</v>
      </c>
      <c r="E2" s="49" t="s">
        <v>81</v>
      </c>
      <c r="F2" s="49" t="s">
        <v>82</v>
      </c>
    </row>
    <row r="3" spans="1:6">
      <c r="A3" s="49" t="s">
        <v>83</v>
      </c>
      <c r="B3" s="49" t="s">
        <v>12</v>
      </c>
      <c r="C3" s="49" t="s">
        <v>8</v>
      </c>
      <c r="D3" s="49" t="s">
        <v>25</v>
      </c>
      <c r="E3" s="49" t="s">
        <v>84</v>
      </c>
      <c r="F3" s="49" t="s">
        <v>42</v>
      </c>
    </row>
    <row r="4" spans="1:6">
      <c r="A4" s="49" t="s">
        <v>83</v>
      </c>
      <c r="B4" s="49" t="s">
        <v>17</v>
      </c>
      <c r="C4" s="49" t="s">
        <v>13</v>
      </c>
      <c r="D4" s="49" t="s">
        <v>18</v>
      </c>
      <c r="E4" s="49" t="s">
        <v>85</v>
      </c>
      <c r="F4" s="49" t="s">
        <v>42</v>
      </c>
    </row>
    <row r="5" spans="1:6">
      <c r="A5" s="49" t="s">
        <v>69</v>
      </c>
      <c r="B5" s="49" t="s">
        <v>12</v>
      </c>
      <c r="C5" s="49" t="s">
        <v>8</v>
      </c>
      <c r="D5" s="49" t="s">
        <v>25</v>
      </c>
      <c r="E5" s="49" t="s">
        <v>86</v>
      </c>
      <c r="F5" s="49" t="s">
        <v>72</v>
      </c>
    </row>
    <row r="6" spans="1:6">
      <c r="A6" s="49" t="s">
        <v>87</v>
      </c>
      <c r="B6" s="49" t="s">
        <v>7</v>
      </c>
      <c r="C6" s="49" t="s">
        <v>13</v>
      </c>
      <c r="D6" s="49" t="s">
        <v>60</v>
      </c>
      <c r="E6" s="49" t="s">
        <v>88</v>
      </c>
      <c r="F6" s="49" t="s">
        <v>89</v>
      </c>
    </row>
    <row r="7" spans="1:6">
      <c r="A7" s="20"/>
      <c r="B7" s="20"/>
      <c r="C7" s="20"/>
      <c r="D7" s="20"/>
      <c r="E7" s="20"/>
      <c r="F7" s="20"/>
    </row>
    <row r="8" spans="1:6">
      <c r="A8" s="20"/>
      <c r="B8" s="20"/>
      <c r="C8" s="20"/>
      <c r="D8" s="20"/>
      <c r="E8" s="20"/>
      <c r="F8" s="20"/>
    </row>
    <row r="9" spans="1:6">
      <c r="A9" s="49" t="s">
        <v>0</v>
      </c>
      <c r="B9" s="49" t="s">
        <v>1</v>
      </c>
      <c r="C9" s="49" t="s">
        <v>2</v>
      </c>
      <c r="D9" s="49" t="s">
        <v>3</v>
      </c>
      <c r="E9" s="49" t="s">
        <v>78</v>
      </c>
      <c r="F9" s="49" t="s">
        <v>5</v>
      </c>
    </row>
    <row r="10" spans="1:6">
      <c r="A10" s="49" t="s">
        <v>16</v>
      </c>
      <c r="B10" s="49" t="s">
        <v>34</v>
      </c>
      <c r="C10" s="49" t="s">
        <v>13</v>
      </c>
      <c r="D10" s="49" t="s">
        <v>80</v>
      </c>
      <c r="E10" s="49" t="s">
        <v>90</v>
      </c>
      <c r="F10" s="56" t="s">
        <v>20</v>
      </c>
    </row>
    <row r="11" spans="1:6">
      <c r="A11" s="49" t="s">
        <v>91</v>
      </c>
      <c r="B11" s="49" t="s">
        <v>43</v>
      </c>
      <c r="C11" s="49" t="s">
        <v>13</v>
      </c>
      <c r="D11" s="49" t="s">
        <v>44</v>
      </c>
      <c r="E11" s="49" t="s">
        <v>92</v>
      </c>
      <c r="F11" s="49" t="s">
        <v>77</v>
      </c>
    </row>
    <row r="12" spans="1:6">
      <c r="A12" s="20"/>
      <c r="B12" s="20"/>
      <c r="C12" s="20"/>
      <c r="D12" s="20"/>
      <c r="E12" s="20"/>
      <c r="F12" s="20"/>
    </row>
    <row r="13" spans="1:6">
      <c r="A13" s="49" t="s">
        <v>0</v>
      </c>
      <c r="B13" s="49" t="s">
        <v>1</v>
      </c>
      <c r="C13" s="49" t="s">
        <v>2</v>
      </c>
      <c r="D13" s="49" t="s">
        <v>3</v>
      </c>
      <c r="E13" s="49" t="s">
        <v>78</v>
      </c>
      <c r="F13" s="49" t="s">
        <v>5</v>
      </c>
    </row>
    <row r="14" spans="1:6">
      <c r="A14" s="49" t="s">
        <v>93</v>
      </c>
      <c r="B14" s="49" t="s">
        <v>34</v>
      </c>
      <c r="C14" s="49" t="s">
        <v>13</v>
      </c>
      <c r="D14" s="49" t="s">
        <v>80</v>
      </c>
      <c r="E14" s="49" t="s">
        <v>94</v>
      </c>
      <c r="F14" s="49" t="s">
        <v>23</v>
      </c>
    </row>
    <row r="15" spans="1:6">
      <c r="A15" s="49" t="s">
        <v>95</v>
      </c>
      <c r="B15" s="49" t="s">
        <v>7</v>
      </c>
      <c r="C15" s="49" t="s">
        <v>8</v>
      </c>
      <c r="D15" s="49" t="s">
        <v>9</v>
      </c>
      <c r="E15" s="49" t="s">
        <v>96</v>
      </c>
      <c r="F15" s="49" t="s">
        <v>23</v>
      </c>
    </row>
    <row r="16" spans="1:6">
      <c r="A16" s="49" t="s">
        <v>21</v>
      </c>
      <c r="B16" s="49" t="s">
        <v>34</v>
      </c>
      <c r="C16" s="49" t="s">
        <v>13</v>
      </c>
      <c r="D16" s="49" t="s">
        <v>80</v>
      </c>
      <c r="E16" s="49" t="s">
        <v>97</v>
      </c>
      <c r="F16" s="49" t="s">
        <v>23</v>
      </c>
    </row>
    <row r="17" spans="1:6">
      <c r="A17" s="49" t="s">
        <v>93</v>
      </c>
      <c r="B17" s="49" t="s">
        <v>12</v>
      </c>
      <c r="C17" s="49" t="s">
        <v>8</v>
      </c>
      <c r="D17" s="49" t="s">
        <v>25</v>
      </c>
      <c r="E17" s="49" t="s">
        <v>98</v>
      </c>
      <c r="F17" s="49" t="s">
        <v>23</v>
      </c>
    </row>
    <row r="18" spans="1:6">
      <c r="A18" s="49" t="s">
        <v>99</v>
      </c>
      <c r="B18" s="49" t="s">
        <v>12</v>
      </c>
      <c r="C18" s="49" t="s">
        <v>13</v>
      </c>
      <c r="D18" s="49" t="s">
        <v>14</v>
      </c>
      <c r="E18" s="49" t="s">
        <v>100</v>
      </c>
      <c r="F18" s="49" t="s">
        <v>23</v>
      </c>
    </row>
  </sheetData>
  <pageMargins left="0.75" right="0.75" top="1" bottom="1" header="0.5" footer="0.5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C17" sqref="C17"/>
    </sheetView>
  </sheetViews>
  <sheetFormatPr defaultColWidth="9" defaultRowHeight="13.5"/>
  <sheetData>
    <row r="1" spans="1:13">
      <c r="A1" t="s">
        <v>184</v>
      </c>
      <c r="B1" t="s">
        <v>185</v>
      </c>
      <c r="C1" t="s">
        <v>186</v>
      </c>
      <c r="D1" t="s">
        <v>0</v>
      </c>
      <c r="E1" t="s">
        <v>187</v>
      </c>
      <c r="F1" t="s">
        <v>1</v>
      </c>
      <c r="G1" t="s">
        <v>2</v>
      </c>
      <c r="H1" t="s">
        <v>3</v>
      </c>
      <c r="I1" t="s">
        <v>188</v>
      </c>
      <c r="J1" t="s">
        <v>189</v>
      </c>
      <c r="K1" t="s">
        <v>78</v>
      </c>
      <c r="L1" t="s">
        <v>4</v>
      </c>
      <c r="M1" t="s">
        <v>5</v>
      </c>
    </row>
    <row r="2" spans="1:13">
      <c r="A2">
        <v>1835</v>
      </c>
      <c r="B2">
        <v>2.01912041107024e+19</v>
      </c>
      <c r="C2">
        <v>113005</v>
      </c>
      <c r="D2" t="s">
        <v>321</v>
      </c>
      <c r="E2">
        <v>21</v>
      </c>
      <c r="F2" t="s">
        <v>34</v>
      </c>
      <c r="G2">
        <v>1</v>
      </c>
      <c r="H2">
        <v>12.8</v>
      </c>
      <c r="I2">
        <v>4.20000042420191e+27</v>
      </c>
      <c r="J2" t="s">
        <v>197</v>
      </c>
      <c r="K2" s="11">
        <v>43803.4632175926</v>
      </c>
      <c r="L2" s="11">
        <v>43803.4634490741</v>
      </c>
      <c r="M2" t="s">
        <v>275</v>
      </c>
    </row>
    <row r="3" spans="1:13">
      <c r="A3">
        <v>1834</v>
      </c>
      <c r="B3">
        <v>2.01912032109532e+19</v>
      </c>
      <c r="C3">
        <v>10155</v>
      </c>
      <c r="D3" t="s">
        <v>432</v>
      </c>
      <c r="E3">
        <v>72</v>
      </c>
      <c r="F3" t="s">
        <v>49</v>
      </c>
      <c r="G3">
        <v>1</v>
      </c>
      <c r="H3">
        <v>14.8</v>
      </c>
      <c r="I3">
        <v>4.20000044720191e+27</v>
      </c>
      <c r="J3" t="s">
        <v>197</v>
      </c>
      <c r="K3" s="11">
        <v>43802.8818634259</v>
      </c>
      <c r="L3" s="11">
        <v>43802.8821875</v>
      </c>
      <c r="M3" t="s">
        <v>433</v>
      </c>
    </row>
    <row r="4" spans="1:13">
      <c r="A4">
        <v>1830</v>
      </c>
      <c r="B4">
        <v>2.01912031059364e+19</v>
      </c>
      <c r="C4">
        <v>112812</v>
      </c>
      <c r="D4" t="s">
        <v>277</v>
      </c>
      <c r="E4">
        <v>80</v>
      </c>
      <c r="F4" t="s">
        <v>354</v>
      </c>
      <c r="G4">
        <v>1</v>
      </c>
      <c r="H4">
        <v>50.8</v>
      </c>
      <c r="I4">
        <v>4.20000043220191e+27</v>
      </c>
      <c r="J4" t="s">
        <v>197</v>
      </c>
      <c r="K4" s="11">
        <v>43802.4580555556</v>
      </c>
      <c r="L4" s="11">
        <v>43802.4583333333</v>
      </c>
      <c r="M4" t="s">
        <v>278</v>
      </c>
    </row>
    <row r="5" spans="1:13">
      <c r="A5">
        <v>1828</v>
      </c>
      <c r="B5">
        <v>2.01912031025557e+19</v>
      </c>
      <c r="C5">
        <v>941006</v>
      </c>
      <c r="D5" t="s">
        <v>434</v>
      </c>
      <c r="E5">
        <v>21</v>
      </c>
      <c r="F5" t="s">
        <v>34</v>
      </c>
      <c r="G5">
        <v>2</v>
      </c>
      <c r="H5">
        <v>25.6</v>
      </c>
      <c r="I5">
        <v>4.20000044120191e+27</v>
      </c>
      <c r="J5" t="s">
        <v>197</v>
      </c>
      <c r="K5" s="11">
        <v>43802.4346643519</v>
      </c>
      <c r="L5" s="11">
        <v>43802.4349305556</v>
      </c>
      <c r="M5" t="s">
        <v>374</v>
      </c>
    </row>
    <row r="6" spans="1:13">
      <c r="A6">
        <v>1827</v>
      </c>
      <c r="B6">
        <v>2.01912030936024e+19</v>
      </c>
      <c r="C6">
        <v>106536</v>
      </c>
      <c r="D6" t="s">
        <v>205</v>
      </c>
      <c r="E6">
        <v>72</v>
      </c>
      <c r="F6" t="s">
        <v>49</v>
      </c>
      <c r="G6">
        <v>1</v>
      </c>
      <c r="H6">
        <v>14.8</v>
      </c>
      <c r="I6">
        <v>4.20000042920191e+27</v>
      </c>
      <c r="J6" t="s">
        <v>197</v>
      </c>
      <c r="K6" s="11">
        <v>43802.4000231481</v>
      </c>
      <c r="L6" s="11">
        <v>43802.4002662037</v>
      </c>
      <c r="M6" t="s">
        <v>82</v>
      </c>
    </row>
    <row r="7" spans="1:13">
      <c r="A7">
        <v>1825</v>
      </c>
      <c r="B7">
        <v>2.01912030842516e+19</v>
      </c>
      <c r="C7">
        <v>103527</v>
      </c>
      <c r="D7" t="s">
        <v>40</v>
      </c>
      <c r="E7">
        <v>21</v>
      </c>
      <c r="F7" t="s">
        <v>34</v>
      </c>
      <c r="G7">
        <v>1</v>
      </c>
      <c r="H7">
        <v>12.8</v>
      </c>
      <c r="I7">
        <v>4.20000042820191e+27</v>
      </c>
      <c r="J7" t="s">
        <v>197</v>
      </c>
      <c r="K7" s="11">
        <v>43802.3630902778</v>
      </c>
      <c r="L7" s="11">
        <v>43802.3636226852</v>
      </c>
      <c r="M7" t="s">
        <v>42</v>
      </c>
    </row>
    <row r="8" spans="1:13">
      <c r="A8">
        <v>1822</v>
      </c>
      <c r="B8">
        <v>2.01912021943413e+19</v>
      </c>
      <c r="C8">
        <v>106504</v>
      </c>
      <c r="D8" t="s">
        <v>207</v>
      </c>
      <c r="E8">
        <v>72</v>
      </c>
      <c r="F8" t="s">
        <v>49</v>
      </c>
      <c r="G8">
        <v>1</v>
      </c>
      <c r="H8">
        <v>14.8</v>
      </c>
      <c r="I8">
        <v>4.20000042520191e+27</v>
      </c>
      <c r="J8" t="s">
        <v>197</v>
      </c>
      <c r="K8" s="11">
        <v>43801.8220023148</v>
      </c>
      <c r="L8" s="11">
        <v>43801.8222453704</v>
      </c>
      <c r="M8" t="s">
        <v>82</v>
      </c>
    </row>
    <row r="9" spans="1:13">
      <c r="A9">
        <v>1821</v>
      </c>
      <c r="B9">
        <v>2.01912021942518e+19</v>
      </c>
      <c r="C9">
        <v>106504</v>
      </c>
      <c r="D9" t="s">
        <v>207</v>
      </c>
      <c r="E9">
        <v>72</v>
      </c>
      <c r="F9" t="s">
        <v>49</v>
      </c>
      <c r="G9">
        <v>1</v>
      </c>
      <c r="H9">
        <v>14.8</v>
      </c>
      <c r="I9">
        <v>4.20000044220191e+27</v>
      </c>
      <c r="J9" t="s">
        <v>197</v>
      </c>
      <c r="K9" s="11">
        <v>43801.8214236111</v>
      </c>
      <c r="L9" s="11">
        <v>43801.821875</v>
      </c>
      <c r="M9" t="s">
        <v>82</v>
      </c>
    </row>
    <row r="10" spans="1:13">
      <c r="A10">
        <v>1818</v>
      </c>
      <c r="B10">
        <v>2.01912021933474e+19</v>
      </c>
      <c r="C10">
        <v>106529</v>
      </c>
      <c r="D10" t="s">
        <v>435</v>
      </c>
      <c r="E10">
        <v>80</v>
      </c>
      <c r="F10" t="s">
        <v>354</v>
      </c>
      <c r="G10">
        <v>5</v>
      </c>
      <c r="H10">
        <v>254</v>
      </c>
      <c r="I10">
        <v>4.20000044120191e+27</v>
      </c>
      <c r="J10" t="s">
        <v>197</v>
      </c>
      <c r="K10" s="11">
        <v>43801.8151273148</v>
      </c>
      <c r="L10" s="11">
        <v>43801.8178935185</v>
      </c>
      <c r="M10" t="s">
        <v>82</v>
      </c>
    </row>
    <row r="11" spans="1:13">
      <c r="A11">
        <v>1814</v>
      </c>
      <c r="B11">
        <v>2.01912021616373e+19</v>
      </c>
      <c r="C11">
        <v>860005</v>
      </c>
      <c r="D11" t="s">
        <v>179</v>
      </c>
      <c r="E11">
        <v>72</v>
      </c>
      <c r="F11" t="s">
        <v>49</v>
      </c>
      <c r="G11">
        <v>5</v>
      </c>
      <c r="H11">
        <v>74</v>
      </c>
      <c r="I11">
        <v>4.20000043120191e+27</v>
      </c>
      <c r="J11" t="s">
        <v>197</v>
      </c>
      <c r="K11" s="11">
        <v>43801.6782060185</v>
      </c>
      <c r="L11" s="11">
        <v>43802.5462615741</v>
      </c>
      <c r="M11" t="s">
        <v>181</v>
      </c>
    </row>
    <row r="12" spans="1:13">
      <c r="A12">
        <v>1812</v>
      </c>
      <c r="B12">
        <v>2.01912021520351e+19</v>
      </c>
      <c r="C12">
        <v>106529</v>
      </c>
      <c r="D12" t="s">
        <v>435</v>
      </c>
      <c r="E12">
        <v>21</v>
      </c>
      <c r="F12" t="s">
        <v>34</v>
      </c>
      <c r="G12">
        <v>2</v>
      </c>
      <c r="H12">
        <v>25.6</v>
      </c>
      <c r="I12">
        <v>4.20000045120191e+27</v>
      </c>
      <c r="J12" t="s">
        <v>197</v>
      </c>
      <c r="K12" s="11">
        <v>43801.6392939815</v>
      </c>
      <c r="L12" s="11">
        <v>43801.6413194444</v>
      </c>
      <c r="M12" t="s">
        <v>82</v>
      </c>
    </row>
    <row r="13" ht="14.25" spans="1:13">
      <c r="A13">
        <v>1810</v>
      </c>
      <c r="B13">
        <v>2.01912021515566e+19</v>
      </c>
      <c r="C13">
        <v>106504</v>
      </c>
      <c r="D13" t="s">
        <v>207</v>
      </c>
      <c r="E13">
        <v>80</v>
      </c>
      <c r="F13" t="s">
        <v>354</v>
      </c>
      <c r="G13">
        <v>1</v>
      </c>
      <c r="H13">
        <v>50.8</v>
      </c>
      <c r="I13">
        <v>4.20000043320191e+27</v>
      </c>
      <c r="J13" t="s">
        <v>197</v>
      </c>
      <c r="K13" s="11">
        <v>43801.6360648148</v>
      </c>
      <c r="L13" s="11">
        <v>43801.6371412037</v>
      </c>
      <c r="M13" t="s">
        <v>82</v>
      </c>
    </row>
    <row r="14" ht="23.25" spans="1:10">
      <c r="A14" s="4">
        <v>1832</v>
      </c>
      <c r="B14" s="5">
        <v>2.01912031712255e+19</v>
      </c>
      <c r="C14" s="5">
        <v>820058</v>
      </c>
      <c r="D14" s="5" t="s">
        <v>436</v>
      </c>
      <c r="E14" s="5">
        <v>80</v>
      </c>
      <c r="F14" s="5" t="s">
        <v>354</v>
      </c>
      <c r="G14" s="5">
        <v>1</v>
      </c>
      <c r="H14" s="5">
        <v>50.8</v>
      </c>
      <c r="I14" s="5">
        <v>4.20000042320191e+27</v>
      </c>
      <c r="J14" s="8" t="s">
        <v>225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3" sqref="H3"/>
    </sheetView>
  </sheetViews>
  <sheetFormatPr defaultColWidth="9" defaultRowHeight="13.5" outlineLevelRow="1"/>
  <sheetData>
    <row r="1" spans="1:14">
      <c r="A1" s="10" t="s">
        <v>184</v>
      </c>
      <c r="B1" s="10" t="s">
        <v>185</v>
      </c>
      <c r="C1" s="10" t="s">
        <v>186</v>
      </c>
      <c r="D1" s="10" t="s">
        <v>0</v>
      </c>
      <c r="E1" s="10" t="s">
        <v>187</v>
      </c>
      <c r="F1" s="10" t="s">
        <v>1</v>
      </c>
      <c r="G1" s="10" t="s">
        <v>2</v>
      </c>
      <c r="H1" s="10" t="s">
        <v>3</v>
      </c>
      <c r="I1" s="10" t="s">
        <v>188</v>
      </c>
      <c r="J1" s="10" t="s">
        <v>189</v>
      </c>
      <c r="K1" s="10" t="s">
        <v>78</v>
      </c>
      <c r="L1" s="10" t="s">
        <v>4</v>
      </c>
      <c r="M1" s="10" t="s">
        <v>5</v>
      </c>
      <c r="N1" s="10" t="s">
        <v>190</v>
      </c>
    </row>
    <row r="2" spans="1:14">
      <c r="A2" s="10" t="s">
        <v>437</v>
      </c>
      <c r="B2" s="10" t="s">
        <v>438</v>
      </c>
      <c r="C2" s="10" t="s">
        <v>439</v>
      </c>
      <c r="D2" s="10" t="s">
        <v>297</v>
      </c>
      <c r="E2" s="10" t="s">
        <v>195</v>
      </c>
      <c r="F2" s="10" t="s">
        <v>34</v>
      </c>
      <c r="G2" s="10" t="s">
        <v>13</v>
      </c>
      <c r="H2" s="10" t="s">
        <v>80</v>
      </c>
      <c r="I2" s="10" t="s">
        <v>440</v>
      </c>
      <c r="J2" s="10" t="s">
        <v>197</v>
      </c>
      <c r="K2" s="10" t="s">
        <v>441</v>
      </c>
      <c r="L2" s="10" t="s">
        <v>442</v>
      </c>
      <c r="M2" s="10" t="s">
        <v>298</v>
      </c>
      <c r="N2" s="10" t="s">
        <v>200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H17" sqref="H17"/>
    </sheetView>
  </sheetViews>
  <sheetFormatPr defaultColWidth="9" defaultRowHeight="13.5"/>
  <sheetData>
    <row r="1" ht="14.25" spans="1:9">
      <c r="A1" s="4">
        <v>2.01912110811424e+19</v>
      </c>
      <c r="B1" s="5">
        <v>820058</v>
      </c>
      <c r="C1" s="5" t="s">
        <v>436</v>
      </c>
      <c r="D1" s="5">
        <v>21</v>
      </c>
      <c r="E1" s="5" t="s">
        <v>34</v>
      </c>
      <c r="F1" s="5">
        <v>1</v>
      </c>
      <c r="G1" s="5">
        <v>12.8</v>
      </c>
      <c r="H1" s="5">
        <v>4.20000044020191e+27</v>
      </c>
      <c r="I1" s="8" t="s">
        <v>225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G15" sqref="G15"/>
    </sheetView>
  </sheetViews>
  <sheetFormatPr defaultColWidth="9" defaultRowHeight="13.5"/>
  <sheetData>
    <row r="1" ht="23.25" spans="1:13">
      <c r="A1" s="4">
        <v>1852</v>
      </c>
      <c r="B1" s="5">
        <v>2.01912111434318e+19</v>
      </c>
      <c r="C1" s="5">
        <v>900004</v>
      </c>
      <c r="D1" s="5" t="s">
        <v>326</v>
      </c>
      <c r="E1" s="5">
        <v>72</v>
      </c>
      <c r="F1" s="5" t="s">
        <v>49</v>
      </c>
      <c r="G1" s="5">
        <v>2</v>
      </c>
      <c r="H1" s="5">
        <v>29.6</v>
      </c>
      <c r="I1" s="5">
        <v>4.20000044120191e+27</v>
      </c>
      <c r="J1" s="5" t="s">
        <v>197</v>
      </c>
      <c r="K1" s="7">
        <v>43810.6073032407</v>
      </c>
      <c r="L1" s="7">
        <v>43810.6075115741</v>
      </c>
      <c r="M1" s="8" t="s">
        <v>268</v>
      </c>
    </row>
    <row r="2" ht="14.25" spans="1:10">
      <c r="A2" s="4">
        <v>2.01912120905599e+19</v>
      </c>
      <c r="B2" s="5">
        <v>820005</v>
      </c>
      <c r="C2" s="5" t="s">
        <v>443</v>
      </c>
      <c r="D2" s="5">
        <v>21</v>
      </c>
      <c r="E2" s="5" t="s">
        <v>34</v>
      </c>
      <c r="F2" s="5">
        <v>1</v>
      </c>
      <c r="G2" s="5">
        <v>12.8</v>
      </c>
      <c r="H2" s="5">
        <v>4.20000044720191e+27</v>
      </c>
      <c r="I2" s="5" t="s">
        <v>197</v>
      </c>
      <c r="J2" s="9">
        <v>43811.3791550926</v>
      </c>
    </row>
    <row r="3" ht="14.25"/>
    <row r="4" ht="14.25" spans="1:11">
      <c r="A4" s="4">
        <v>1855</v>
      </c>
      <c r="B4" s="5">
        <v>2.01912112015267e+19</v>
      </c>
      <c r="C4" s="5">
        <v>13025</v>
      </c>
      <c r="D4" s="5" t="s">
        <v>349</v>
      </c>
      <c r="E4" s="5">
        <v>21</v>
      </c>
      <c r="F4" s="5" t="s">
        <v>34</v>
      </c>
      <c r="G4" s="5">
        <v>2</v>
      </c>
      <c r="H4" s="5">
        <v>25.6</v>
      </c>
      <c r="I4" s="5">
        <v>4.20000042420191e+27</v>
      </c>
      <c r="J4" s="5" t="s">
        <v>197</v>
      </c>
      <c r="K4" s="9">
        <v>43810.84375</v>
      </c>
    </row>
    <row r="6" spans="1:13">
      <c r="A6" s="6" t="s">
        <v>184</v>
      </c>
      <c r="B6" s="6" t="s">
        <v>185</v>
      </c>
      <c r="C6" s="6" t="s">
        <v>186</v>
      </c>
      <c r="D6" s="6" t="s">
        <v>0</v>
      </c>
      <c r="E6" s="6" t="s">
        <v>187</v>
      </c>
      <c r="F6" s="6" t="s">
        <v>1</v>
      </c>
      <c r="G6" s="6" t="s">
        <v>2</v>
      </c>
      <c r="H6" s="6" t="s">
        <v>3</v>
      </c>
      <c r="I6" s="6" t="s">
        <v>188</v>
      </c>
      <c r="J6" s="6" t="s">
        <v>189</v>
      </c>
      <c r="K6" s="6" t="s">
        <v>78</v>
      </c>
      <c r="L6" s="6" t="s">
        <v>4</v>
      </c>
      <c r="M6" s="6" t="s">
        <v>5</v>
      </c>
    </row>
    <row r="7" spans="1:13">
      <c r="A7" s="6" t="s">
        <v>444</v>
      </c>
      <c r="B7" s="6" t="s">
        <v>445</v>
      </c>
      <c r="C7" s="6" t="s">
        <v>446</v>
      </c>
      <c r="D7" s="6" t="s">
        <v>410</v>
      </c>
      <c r="E7" s="6" t="s">
        <v>327</v>
      </c>
      <c r="F7" s="6" t="s">
        <v>49</v>
      </c>
      <c r="G7" s="6" t="s">
        <v>8</v>
      </c>
      <c r="H7" s="6" t="s">
        <v>124</v>
      </c>
      <c r="I7" s="6" t="s">
        <v>447</v>
      </c>
      <c r="J7" s="6" t="s">
        <v>197</v>
      </c>
      <c r="K7" s="6" t="s">
        <v>448</v>
      </c>
      <c r="L7" s="6" t="s">
        <v>449</v>
      </c>
      <c r="M7" s="6" t="s">
        <v>411</v>
      </c>
    </row>
    <row r="8" spans="1:13">
      <c r="A8" s="6" t="s">
        <v>450</v>
      </c>
      <c r="B8" s="6" t="s">
        <v>451</v>
      </c>
      <c r="C8" s="6" t="s">
        <v>222</v>
      </c>
      <c r="D8" s="6" t="s">
        <v>116</v>
      </c>
      <c r="E8" s="6" t="s">
        <v>370</v>
      </c>
      <c r="F8" s="6" t="s">
        <v>354</v>
      </c>
      <c r="G8" s="6" t="s">
        <v>13</v>
      </c>
      <c r="H8" s="6" t="s">
        <v>358</v>
      </c>
      <c r="I8" s="6" t="s">
        <v>452</v>
      </c>
      <c r="J8" s="6" t="s">
        <v>197</v>
      </c>
      <c r="K8" s="6" t="s">
        <v>453</v>
      </c>
      <c r="L8" s="6" t="s">
        <v>454</v>
      </c>
      <c r="M8" s="6" t="s">
        <v>42</v>
      </c>
    </row>
    <row r="9" spans="1:13">
      <c r="A9" s="6" t="s">
        <v>455</v>
      </c>
      <c r="B9" s="6" t="s">
        <v>456</v>
      </c>
      <c r="C9" s="6" t="s">
        <v>222</v>
      </c>
      <c r="D9" s="6" t="s">
        <v>116</v>
      </c>
      <c r="E9" s="6" t="s">
        <v>327</v>
      </c>
      <c r="F9" s="6" t="s">
        <v>49</v>
      </c>
      <c r="G9" s="6" t="s">
        <v>56</v>
      </c>
      <c r="H9" s="6" t="s">
        <v>63</v>
      </c>
      <c r="I9" s="6" t="s">
        <v>457</v>
      </c>
      <c r="J9" s="6" t="s">
        <v>197</v>
      </c>
      <c r="K9" s="6" t="s">
        <v>458</v>
      </c>
      <c r="L9" s="6" t="s">
        <v>459</v>
      </c>
      <c r="M9" s="6" t="s">
        <v>42</v>
      </c>
    </row>
    <row r="10" spans="1:13">
      <c r="A10" s="6" t="s">
        <v>460</v>
      </c>
      <c r="B10" s="6" t="s">
        <v>461</v>
      </c>
      <c r="C10" s="6" t="s">
        <v>462</v>
      </c>
      <c r="D10" s="6" t="s">
        <v>131</v>
      </c>
      <c r="E10" s="6" t="s">
        <v>327</v>
      </c>
      <c r="F10" s="6" t="s">
        <v>49</v>
      </c>
      <c r="G10" s="6" t="s">
        <v>56</v>
      </c>
      <c r="H10" s="6" t="s">
        <v>63</v>
      </c>
      <c r="I10" s="6" t="s">
        <v>463</v>
      </c>
      <c r="J10" s="6" t="s">
        <v>197</v>
      </c>
      <c r="K10" s="6" t="s">
        <v>464</v>
      </c>
      <c r="L10" s="6" t="s">
        <v>465</v>
      </c>
      <c r="M10" s="6" t="s">
        <v>133</v>
      </c>
    </row>
    <row r="11" spans="1:13">
      <c r="A11" s="6" t="s">
        <v>466</v>
      </c>
      <c r="B11" s="6" t="s">
        <v>467</v>
      </c>
      <c r="C11" s="6" t="s">
        <v>468</v>
      </c>
      <c r="D11" s="6" t="s">
        <v>363</v>
      </c>
      <c r="E11" s="6" t="s">
        <v>370</v>
      </c>
      <c r="F11" s="6" t="s">
        <v>354</v>
      </c>
      <c r="G11" s="6" t="s">
        <v>13</v>
      </c>
      <c r="H11" s="6" t="s">
        <v>358</v>
      </c>
      <c r="I11" s="6" t="s">
        <v>469</v>
      </c>
      <c r="J11" s="6" t="s">
        <v>197</v>
      </c>
      <c r="K11" s="6" t="s">
        <v>470</v>
      </c>
      <c r="L11" s="6" t="s">
        <v>471</v>
      </c>
      <c r="M11" s="6" t="s">
        <v>89</v>
      </c>
    </row>
    <row r="13" ht="14.25"/>
    <row r="14" ht="23.25" spans="6:7">
      <c r="F14" s="5" t="s">
        <v>49</v>
      </c>
      <c r="G14">
        <v>14</v>
      </c>
    </row>
    <row r="15" ht="14.25" spans="6:7">
      <c r="F15" s="6" t="s">
        <v>354</v>
      </c>
      <c r="G15">
        <v>2</v>
      </c>
    </row>
    <row r="16" ht="14.25" spans="6:7">
      <c r="F16" s="5" t="s">
        <v>34</v>
      </c>
      <c r="G16">
        <v>3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4"/>
  <sheetViews>
    <sheetView workbookViewId="0">
      <selection activeCell="C15" sqref="C15"/>
    </sheetView>
  </sheetViews>
  <sheetFormatPr defaultColWidth="9" defaultRowHeight="13.5" outlineLevelCol="4"/>
  <cols>
    <col min="2" max="2" width="14.625" customWidth="1"/>
  </cols>
  <sheetData>
    <row r="2" spans="1:5">
      <c r="A2" s="2" t="s">
        <v>24</v>
      </c>
      <c r="B2" s="2" t="s">
        <v>49</v>
      </c>
      <c r="C2" s="3">
        <v>1</v>
      </c>
      <c r="D2" s="2" t="s">
        <v>121</v>
      </c>
      <c r="E2" s="2" t="s">
        <v>23</v>
      </c>
    </row>
    <row r="3" spans="1:5">
      <c r="A3" s="2" t="s">
        <v>24</v>
      </c>
      <c r="B3" s="2" t="s">
        <v>34</v>
      </c>
      <c r="C3" s="3">
        <v>1</v>
      </c>
      <c r="D3" s="2" t="s">
        <v>80</v>
      </c>
      <c r="E3" s="2" t="s">
        <v>23</v>
      </c>
    </row>
    <row r="4" spans="1:5">
      <c r="A4" s="2"/>
      <c r="B4" s="2"/>
      <c r="C4" s="3"/>
      <c r="D4" s="2"/>
      <c r="E4" s="2"/>
    </row>
    <row r="5" spans="1:5">
      <c r="A5" s="2" t="s">
        <v>472</v>
      </c>
      <c r="B5" s="2" t="s">
        <v>43</v>
      </c>
      <c r="C5" s="3">
        <v>1</v>
      </c>
      <c r="D5" s="2" t="s">
        <v>44</v>
      </c>
      <c r="E5" s="2" t="s">
        <v>473</v>
      </c>
    </row>
    <row r="6" spans="1:5">
      <c r="A6" s="2" t="s">
        <v>168</v>
      </c>
      <c r="B6" s="2" t="s">
        <v>43</v>
      </c>
      <c r="C6" s="3">
        <v>2</v>
      </c>
      <c r="D6" s="2" t="s">
        <v>66</v>
      </c>
      <c r="E6" s="2" t="s">
        <v>170</v>
      </c>
    </row>
    <row r="7" spans="1:5">
      <c r="A7" s="2"/>
      <c r="B7" s="2"/>
      <c r="C7" s="3"/>
      <c r="D7" s="2"/>
      <c r="E7" s="2"/>
    </row>
    <row r="8" spans="1:5">
      <c r="A8" s="2"/>
      <c r="B8" s="2"/>
      <c r="C8" s="3"/>
      <c r="D8" s="2"/>
      <c r="E8" s="2"/>
    </row>
    <row r="9" spans="1:5">
      <c r="A9" s="2"/>
      <c r="B9" s="2"/>
      <c r="C9" s="3"/>
      <c r="D9" s="2"/>
      <c r="E9" s="2"/>
    </row>
    <row r="10" spans="1:5">
      <c r="A10" s="2" t="s">
        <v>251</v>
      </c>
      <c r="B10" s="2" t="s">
        <v>43</v>
      </c>
      <c r="C10" s="3">
        <v>2</v>
      </c>
      <c r="D10" s="2" t="s">
        <v>66</v>
      </c>
      <c r="E10" s="2" t="s">
        <v>253</v>
      </c>
    </row>
    <row r="11" spans="1:5">
      <c r="A11" s="2" t="s">
        <v>251</v>
      </c>
      <c r="B11" s="2" t="s">
        <v>49</v>
      </c>
      <c r="C11" s="3">
        <v>1</v>
      </c>
      <c r="D11" s="2" t="s">
        <v>121</v>
      </c>
      <c r="E11" s="2" t="s">
        <v>253</v>
      </c>
    </row>
    <row r="12" spans="1:5">
      <c r="A12" s="2" t="s">
        <v>251</v>
      </c>
      <c r="B12" s="2" t="s">
        <v>49</v>
      </c>
      <c r="C12" s="3">
        <v>5</v>
      </c>
      <c r="D12" s="2" t="s">
        <v>63</v>
      </c>
      <c r="E12" s="2" t="s">
        <v>253</v>
      </c>
    </row>
    <row r="13" spans="1:5">
      <c r="A13" s="2" t="s">
        <v>301</v>
      </c>
      <c r="B13" s="2" t="s">
        <v>49</v>
      </c>
      <c r="C13" s="3">
        <v>5</v>
      </c>
      <c r="D13" s="2" t="s">
        <v>63</v>
      </c>
      <c r="E13" s="2" t="s">
        <v>302</v>
      </c>
    </row>
    <row r="14" spans="1:5">
      <c r="A14" s="2" t="s">
        <v>379</v>
      </c>
      <c r="B14" s="2" t="s">
        <v>49</v>
      </c>
      <c r="C14" s="3">
        <v>1</v>
      </c>
      <c r="D14" s="2" t="s">
        <v>121</v>
      </c>
      <c r="E14" s="2" t="s">
        <v>89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2"/>
  <sheetViews>
    <sheetView tabSelected="1" topLeftCell="A685" workbookViewId="0">
      <selection activeCell="C6" sqref="C6"/>
    </sheetView>
  </sheetViews>
  <sheetFormatPr defaultColWidth="9" defaultRowHeight="13.5"/>
  <sheetData>
    <row r="1" ht="21" spans="1:1">
      <c r="A1" s="1">
        <v>503</v>
      </c>
    </row>
    <row r="2" ht="21" spans="1:1">
      <c r="A2" s="1">
        <v>503</v>
      </c>
    </row>
    <row r="3" ht="21" spans="1:1">
      <c r="A3" s="1">
        <v>503</v>
      </c>
    </row>
    <row r="4" ht="21" spans="1:1">
      <c r="A4" s="1">
        <v>503</v>
      </c>
    </row>
    <row r="5" ht="21" spans="1:1">
      <c r="A5" s="1">
        <v>503</v>
      </c>
    </row>
    <row r="6" ht="21" spans="1:1">
      <c r="A6" s="1">
        <v>503</v>
      </c>
    </row>
    <row r="7" ht="21" spans="1:1">
      <c r="A7" s="1">
        <v>503</v>
      </c>
    </row>
    <row r="8" ht="21" spans="1:1">
      <c r="A8" s="1">
        <v>503</v>
      </c>
    </row>
    <row r="9" ht="21" spans="1:1">
      <c r="A9" s="1">
        <v>503</v>
      </c>
    </row>
    <row r="10" ht="21" spans="1:1">
      <c r="A10" s="1">
        <v>503</v>
      </c>
    </row>
    <row r="11" ht="21" spans="1:1">
      <c r="A11" s="1">
        <v>503</v>
      </c>
    </row>
    <row r="12" ht="21" spans="1:1">
      <c r="A12" s="1">
        <v>503</v>
      </c>
    </row>
    <row r="13" ht="21" spans="1:1">
      <c r="A13" s="1">
        <v>503</v>
      </c>
    </row>
    <row r="14" ht="21" spans="1:1">
      <c r="A14" s="1">
        <v>503</v>
      </c>
    </row>
    <row r="15" ht="21" spans="1:1">
      <c r="A15" s="1">
        <v>503</v>
      </c>
    </row>
    <row r="16" ht="21" spans="1:1">
      <c r="A16" s="1">
        <v>503</v>
      </c>
    </row>
    <row r="17" ht="21" spans="1:1">
      <c r="A17" s="1">
        <v>503</v>
      </c>
    </row>
    <row r="18" ht="21" spans="1:1">
      <c r="A18" s="1">
        <v>503</v>
      </c>
    </row>
    <row r="19" ht="21" spans="1:1">
      <c r="A19" s="1">
        <v>503</v>
      </c>
    </row>
    <row r="20" ht="21" spans="1:1">
      <c r="A20" s="1">
        <v>503</v>
      </c>
    </row>
    <row r="21" ht="21" spans="1:1">
      <c r="A21" s="1">
        <v>503</v>
      </c>
    </row>
    <row r="22" ht="21" spans="1:1">
      <c r="A22" s="1">
        <v>503</v>
      </c>
    </row>
    <row r="23" ht="21" spans="1:1">
      <c r="A23" s="1">
        <v>503</v>
      </c>
    </row>
    <row r="24" ht="21" spans="1:1">
      <c r="A24" s="1">
        <v>503</v>
      </c>
    </row>
    <row r="25" ht="21" spans="1:1">
      <c r="A25" s="1">
        <v>503</v>
      </c>
    </row>
    <row r="26" ht="21" spans="1:1">
      <c r="A26" s="1">
        <v>503</v>
      </c>
    </row>
    <row r="27" ht="21" spans="1:1">
      <c r="A27" s="1">
        <v>503</v>
      </c>
    </row>
    <row r="28" ht="21" spans="1:1">
      <c r="A28" s="1">
        <v>503</v>
      </c>
    </row>
    <row r="29" ht="21" spans="1:1">
      <c r="A29" s="1">
        <v>503</v>
      </c>
    </row>
    <row r="30" ht="21" spans="1:1">
      <c r="A30" s="1">
        <v>503</v>
      </c>
    </row>
    <row r="31" ht="21" spans="1:1">
      <c r="A31" s="1">
        <v>503</v>
      </c>
    </row>
    <row r="32" ht="21" spans="1:1">
      <c r="A32" s="1">
        <v>503</v>
      </c>
    </row>
    <row r="33" ht="21" spans="1:1">
      <c r="A33" s="1">
        <v>503</v>
      </c>
    </row>
    <row r="34" ht="21" spans="1:1">
      <c r="A34" s="1">
        <v>503</v>
      </c>
    </row>
    <row r="35" ht="21" spans="1:1">
      <c r="A35" s="1">
        <v>503</v>
      </c>
    </row>
    <row r="36" ht="21" spans="1:1">
      <c r="A36" s="1">
        <v>503</v>
      </c>
    </row>
    <row r="37" ht="21" spans="1:1">
      <c r="A37" s="1">
        <v>503</v>
      </c>
    </row>
    <row r="38" ht="21" spans="1:1">
      <c r="A38" s="1">
        <v>503</v>
      </c>
    </row>
    <row r="39" ht="21" spans="1:1">
      <c r="A39" s="1">
        <v>503</v>
      </c>
    </row>
    <row r="40" ht="21" spans="1:1">
      <c r="A40" s="1">
        <v>503</v>
      </c>
    </row>
    <row r="41" ht="21" spans="1:1">
      <c r="A41" s="1">
        <v>503</v>
      </c>
    </row>
    <row r="42" ht="21" spans="1:1">
      <c r="A42" s="1">
        <v>503</v>
      </c>
    </row>
    <row r="43" ht="21" spans="1:1">
      <c r="A43" s="1">
        <v>503</v>
      </c>
    </row>
    <row r="44" ht="21" spans="1:1">
      <c r="A44" s="1">
        <v>503</v>
      </c>
    </row>
    <row r="45" ht="21" spans="1:1">
      <c r="A45" s="1">
        <v>503</v>
      </c>
    </row>
    <row r="46" ht="21" spans="1:1">
      <c r="A46" s="1">
        <v>503</v>
      </c>
    </row>
    <row r="47" ht="21" spans="1:1">
      <c r="A47" s="1">
        <v>503</v>
      </c>
    </row>
    <row r="48" ht="21" spans="1:1">
      <c r="A48" s="1">
        <v>503</v>
      </c>
    </row>
    <row r="49" ht="21" spans="1:1">
      <c r="A49" s="1">
        <v>503</v>
      </c>
    </row>
    <row r="50" ht="21" spans="1:1">
      <c r="A50" s="1">
        <v>503</v>
      </c>
    </row>
    <row r="51" ht="21" spans="1:1">
      <c r="A51" s="1">
        <v>503</v>
      </c>
    </row>
    <row r="52" ht="21" spans="1:1">
      <c r="A52" s="1">
        <v>503</v>
      </c>
    </row>
    <row r="53" ht="21" spans="1:1">
      <c r="A53" s="1">
        <v>503</v>
      </c>
    </row>
    <row r="54" ht="21" spans="1:1">
      <c r="A54" s="1">
        <v>503</v>
      </c>
    </row>
    <row r="55" ht="21" spans="1:1">
      <c r="A55" s="1">
        <v>503</v>
      </c>
    </row>
    <row r="56" ht="21" spans="1:1">
      <c r="A56" s="1">
        <v>503</v>
      </c>
    </row>
    <row r="57" ht="21" spans="1:1">
      <c r="A57" s="1">
        <v>503</v>
      </c>
    </row>
    <row r="58" ht="21" spans="1:1">
      <c r="A58" s="1">
        <v>503</v>
      </c>
    </row>
    <row r="59" ht="21" spans="1:1">
      <c r="A59" s="1">
        <v>503</v>
      </c>
    </row>
    <row r="60" ht="21" spans="1:1">
      <c r="A60" s="1">
        <v>503</v>
      </c>
    </row>
    <row r="61" ht="21" spans="1:1">
      <c r="A61" s="1">
        <v>503</v>
      </c>
    </row>
    <row r="62" ht="21" spans="1:1">
      <c r="A62" s="1">
        <v>503</v>
      </c>
    </row>
    <row r="63" ht="21" spans="1:1">
      <c r="A63" s="1">
        <v>503</v>
      </c>
    </row>
    <row r="64" ht="21" spans="1:1">
      <c r="A64" s="1">
        <v>503</v>
      </c>
    </row>
    <row r="65" ht="21" spans="1:1">
      <c r="A65" s="1">
        <v>503</v>
      </c>
    </row>
    <row r="66" ht="21" spans="1:1">
      <c r="A66" s="1">
        <v>503</v>
      </c>
    </row>
    <row r="67" ht="21" spans="1:1">
      <c r="A67" s="1">
        <v>503</v>
      </c>
    </row>
    <row r="68" ht="21" spans="1:1">
      <c r="A68" s="1">
        <v>503</v>
      </c>
    </row>
    <row r="69" ht="21" spans="1:1">
      <c r="A69" s="1">
        <v>503</v>
      </c>
    </row>
    <row r="70" ht="21" spans="1:1">
      <c r="A70" s="1">
        <v>503</v>
      </c>
    </row>
    <row r="71" ht="21" spans="1:1">
      <c r="A71" s="1">
        <v>503</v>
      </c>
    </row>
    <row r="72" ht="21" spans="1:1">
      <c r="A72" s="1">
        <v>503</v>
      </c>
    </row>
    <row r="73" ht="21" spans="1:1">
      <c r="A73" s="1">
        <v>503</v>
      </c>
    </row>
    <row r="74" ht="21" spans="1:1">
      <c r="A74" s="1">
        <v>503</v>
      </c>
    </row>
    <row r="75" ht="21" spans="1:1">
      <c r="A75" s="1">
        <v>503</v>
      </c>
    </row>
    <row r="76" ht="21" spans="1:1">
      <c r="A76" s="1">
        <v>503</v>
      </c>
    </row>
    <row r="77" ht="21" spans="1:1">
      <c r="A77" s="1">
        <v>503</v>
      </c>
    </row>
    <row r="78" ht="21" spans="1:1">
      <c r="A78" s="1">
        <v>503</v>
      </c>
    </row>
    <row r="79" ht="21" spans="1:1">
      <c r="A79" s="1">
        <v>503</v>
      </c>
    </row>
    <row r="80" ht="21" spans="1:1">
      <c r="A80" s="1">
        <v>503</v>
      </c>
    </row>
    <row r="81" ht="21" spans="1:1">
      <c r="A81" s="1">
        <v>503</v>
      </c>
    </row>
    <row r="82" ht="21" spans="1:1">
      <c r="A82" s="1">
        <v>503</v>
      </c>
    </row>
    <row r="83" ht="21" spans="1:1">
      <c r="A83" s="1">
        <v>503</v>
      </c>
    </row>
    <row r="84" ht="21" spans="1:1">
      <c r="A84" s="1">
        <v>503</v>
      </c>
    </row>
    <row r="85" ht="21" spans="1:1">
      <c r="A85" s="1">
        <v>503</v>
      </c>
    </row>
    <row r="86" ht="21" spans="1:1">
      <c r="A86" s="1">
        <v>503</v>
      </c>
    </row>
    <row r="87" ht="21" spans="1:1">
      <c r="A87" s="1">
        <v>503</v>
      </c>
    </row>
    <row r="88" ht="21" spans="1:1">
      <c r="A88" s="1">
        <v>503</v>
      </c>
    </row>
    <row r="89" ht="21" spans="1:1">
      <c r="A89" s="1">
        <v>503</v>
      </c>
    </row>
    <row r="90" ht="21" spans="1:1">
      <c r="A90" s="1">
        <v>503</v>
      </c>
    </row>
    <row r="91" ht="21" spans="1:1">
      <c r="A91" s="1">
        <v>503</v>
      </c>
    </row>
    <row r="92" ht="21" spans="1:1">
      <c r="A92" s="1">
        <v>503</v>
      </c>
    </row>
    <row r="93" ht="21" spans="1:1">
      <c r="A93" s="1">
        <v>503</v>
      </c>
    </row>
    <row r="94" ht="21" spans="1:1">
      <c r="A94" s="1">
        <v>503</v>
      </c>
    </row>
    <row r="95" ht="21" spans="1:1">
      <c r="A95" s="1">
        <v>503</v>
      </c>
    </row>
    <row r="96" ht="21" spans="1:1">
      <c r="A96" s="1">
        <v>503</v>
      </c>
    </row>
    <row r="97" ht="21" spans="1:1">
      <c r="A97" s="1">
        <v>503</v>
      </c>
    </row>
    <row r="98" ht="21" spans="1:1">
      <c r="A98" s="1">
        <v>503</v>
      </c>
    </row>
    <row r="99" ht="21" spans="1:1">
      <c r="A99" s="1">
        <v>503</v>
      </c>
    </row>
    <row r="100" ht="21" spans="1:1">
      <c r="A100" s="1">
        <v>503</v>
      </c>
    </row>
    <row r="101" ht="21" spans="1:1">
      <c r="A101" s="1">
        <v>503</v>
      </c>
    </row>
    <row r="102" ht="21" spans="1:1">
      <c r="A102" s="1">
        <v>503</v>
      </c>
    </row>
    <row r="103" ht="21" spans="1:1">
      <c r="A103" s="1">
        <v>503</v>
      </c>
    </row>
    <row r="104" ht="21" spans="1:1">
      <c r="A104" s="1">
        <v>503</v>
      </c>
    </row>
    <row r="105" ht="21" spans="1:1">
      <c r="A105" s="1">
        <v>503</v>
      </c>
    </row>
    <row r="106" ht="21" spans="1:1">
      <c r="A106" s="1">
        <v>503</v>
      </c>
    </row>
    <row r="107" ht="21" spans="1:1">
      <c r="A107" s="1">
        <v>503</v>
      </c>
    </row>
    <row r="108" ht="21" spans="1:1">
      <c r="A108" s="1">
        <v>503</v>
      </c>
    </row>
    <row r="109" ht="21" spans="1:1">
      <c r="A109" s="1">
        <v>503</v>
      </c>
    </row>
    <row r="110" ht="21" spans="1:1">
      <c r="A110" s="1">
        <v>503</v>
      </c>
    </row>
    <row r="111" ht="21" spans="1:1">
      <c r="A111" s="1">
        <v>503</v>
      </c>
    </row>
    <row r="112" ht="21" spans="1:1">
      <c r="A112" s="1">
        <v>503</v>
      </c>
    </row>
    <row r="113" ht="21" spans="1:1">
      <c r="A113" s="1">
        <v>503</v>
      </c>
    </row>
    <row r="114" ht="21" spans="1:1">
      <c r="A114" s="1">
        <v>503</v>
      </c>
    </row>
    <row r="115" ht="21" spans="1:1">
      <c r="A115" s="1">
        <v>503</v>
      </c>
    </row>
    <row r="116" ht="21" spans="1:1">
      <c r="A116" s="1">
        <v>503</v>
      </c>
    </row>
    <row r="117" ht="21" spans="1:1">
      <c r="A117" s="1">
        <v>503</v>
      </c>
    </row>
    <row r="118" ht="21" spans="1:1">
      <c r="A118" s="1">
        <v>503</v>
      </c>
    </row>
    <row r="119" ht="21" spans="1:1">
      <c r="A119" s="1">
        <v>503</v>
      </c>
    </row>
    <row r="120" ht="21" spans="1:1">
      <c r="A120" s="1">
        <v>503</v>
      </c>
    </row>
    <row r="121" ht="21" spans="1:1">
      <c r="A121" s="1">
        <v>503</v>
      </c>
    </row>
    <row r="122" ht="21" spans="1:1">
      <c r="A122" s="1">
        <v>503</v>
      </c>
    </row>
    <row r="123" ht="21" spans="1:1">
      <c r="A123" s="1">
        <v>503</v>
      </c>
    </row>
    <row r="124" ht="21" spans="1:1">
      <c r="A124" s="1">
        <v>503</v>
      </c>
    </row>
    <row r="125" ht="21" spans="1:1">
      <c r="A125" s="1">
        <v>503</v>
      </c>
    </row>
    <row r="126" ht="21" spans="1:1">
      <c r="A126" s="1">
        <v>503</v>
      </c>
    </row>
    <row r="127" ht="21" spans="1:1">
      <c r="A127" s="1">
        <v>503</v>
      </c>
    </row>
    <row r="128" ht="21" spans="1:1">
      <c r="A128" s="1">
        <v>503</v>
      </c>
    </row>
    <row r="129" ht="21" spans="1:1">
      <c r="A129" s="1">
        <v>503</v>
      </c>
    </row>
    <row r="130" ht="21" spans="1:1">
      <c r="A130" s="1">
        <v>503</v>
      </c>
    </row>
    <row r="131" ht="21" spans="1:1">
      <c r="A131" s="1">
        <v>503</v>
      </c>
    </row>
    <row r="132" ht="21" spans="1:1">
      <c r="A132" s="1">
        <v>503</v>
      </c>
    </row>
    <row r="133" ht="21" spans="1:1">
      <c r="A133" s="1">
        <v>503</v>
      </c>
    </row>
    <row r="134" ht="21" spans="1:1">
      <c r="A134" s="1">
        <v>503</v>
      </c>
    </row>
    <row r="135" ht="21" spans="1:1">
      <c r="A135" s="1">
        <v>503</v>
      </c>
    </row>
    <row r="136" ht="21" spans="1:1">
      <c r="A136" s="1">
        <v>503</v>
      </c>
    </row>
    <row r="137" ht="21" spans="1:1">
      <c r="A137" s="1">
        <v>503</v>
      </c>
    </row>
    <row r="138" ht="21" spans="1:1">
      <c r="A138" s="1">
        <v>503</v>
      </c>
    </row>
    <row r="139" ht="21" spans="1:1">
      <c r="A139" s="1">
        <v>503</v>
      </c>
    </row>
    <row r="140" ht="21" spans="1:1">
      <c r="A140" s="1">
        <v>503</v>
      </c>
    </row>
    <row r="141" ht="21" spans="1:1">
      <c r="A141" s="1">
        <v>503</v>
      </c>
    </row>
    <row r="142" ht="21" spans="1:1">
      <c r="A142" s="1">
        <v>503</v>
      </c>
    </row>
    <row r="143" ht="21" spans="1:1">
      <c r="A143" s="1">
        <v>503</v>
      </c>
    </row>
    <row r="144" ht="21" spans="1:1">
      <c r="A144" s="1">
        <v>503</v>
      </c>
    </row>
    <row r="145" ht="21" spans="1:1">
      <c r="A145" s="1">
        <v>503</v>
      </c>
    </row>
    <row r="146" ht="21" spans="1:1">
      <c r="A146" s="1">
        <v>503</v>
      </c>
    </row>
    <row r="147" ht="21" spans="1:1">
      <c r="A147" s="1">
        <v>503</v>
      </c>
    </row>
    <row r="148" ht="21" spans="1:1">
      <c r="A148" s="1">
        <v>503</v>
      </c>
    </row>
    <row r="149" ht="21" spans="1:1">
      <c r="A149" s="1">
        <v>503</v>
      </c>
    </row>
    <row r="150" ht="21" spans="1:1">
      <c r="A150" s="1">
        <v>503</v>
      </c>
    </row>
    <row r="151" ht="21" spans="1:1">
      <c r="A151" s="1">
        <v>503</v>
      </c>
    </row>
    <row r="152" ht="21" spans="1:1">
      <c r="A152" s="1">
        <v>503</v>
      </c>
    </row>
    <row r="153" ht="21" spans="1:1">
      <c r="A153" s="1">
        <v>503</v>
      </c>
    </row>
    <row r="154" ht="21" spans="1:1">
      <c r="A154" s="1">
        <v>503</v>
      </c>
    </row>
    <row r="155" ht="21" spans="1:1">
      <c r="A155" s="1">
        <v>503</v>
      </c>
    </row>
    <row r="156" ht="21" spans="1:1">
      <c r="A156" s="1">
        <v>503</v>
      </c>
    </row>
    <row r="157" ht="21" spans="1:1">
      <c r="A157" s="1">
        <v>503</v>
      </c>
    </row>
    <row r="158" ht="21" spans="1:1">
      <c r="A158" s="1">
        <v>503</v>
      </c>
    </row>
    <row r="159" ht="21" spans="1:1">
      <c r="A159" s="1">
        <v>503</v>
      </c>
    </row>
    <row r="160" ht="21" spans="1:1">
      <c r="A160" s="1">
        <v>503</v>
      </c>
    </row>
    <row r="161" ht="21" spans="1:1">
      <c r="A161" s="1">
        <v>503</v>
      </c>
    </row>
    <row r="162" ht="21" spans="1:1">
      <c r="A162" s="1">
        <v>503</v>
      </c>
    </row>
    <row r="163" ht="21" spans="1:1">
      <c r="A163" s="1">
        <v>503</v>
      </c>
    </row>
    <row r="164" ht="21" spans="1:1">
      <c r="A164" s="1">
        <v>503</v>
      </c>
    </row>
    <row r="165" ht="21" spans="1:1">
      <c r="A165" s="1">
        <v>503</v>
      </c>
    </row>
    <row r="166" ht="21" spans="1:1">
      <c r="A166" s="1">
        <v>503</v>
      </c>
    </row>
    <row r="167" ht="21" spans="1:1">
      <c r="A167" s="1">
        <v>503</v>
      </c>
    </row>
    <row r="168" ht="21" spans="1:1">
      <c r="A168" s="1">
        <v>503</v>
      </c>
    </row>
    <row r="169" ht="21" spans="1:1">
      <c r="A169" s="1">
        <v>503</v>
      </c>
    </row>
    <row r="170" ht="21" spans="1:1">
      <c r="A170" s="1">
        <v>503</v>
      </c>
    </row>
    <row r="171" ht="21" spans="1:1">
      <c r="A171" s="1">
        <v>503</v>
      </c>
    </row>
    <row r="172" ht="21" spans="1:1">
      <c r="A172" s="1">
        <v>503</v>
      </c>
    </row>
    <row r="173" ht="21" spans="1:1">
      <c r="A173" s="1">
        <v>503</v>
      </c>
    </row>
    <row r="174" ht="21" spans="1:1">
      <c r="A174" s="1">
        <v>503</v>
      </c>
    </row>
    <row r="175" ht="21" spans="1:1">
      <c r="A175" s="1">
        <v>503</v>
      </c>
    </row>
    <row r="176" ht="21" spans="1:1">
      <c r="A176" s="1">
        <v>503</v>
      </c>
    </row>
    <row r="177" ht="21" spans="1:1">
      <c r="A177" s="1">
        <v>503</v>
      </c>
    </row>
    <row r="178" ht="21" spans="1:1">
      <c r="A178" s="1">
        <v>503</v>
      </c>
    </row>
    <row r="179" ht="21" spans="1:1">
      <c r="A179" s="1">
        <v>503</v>
      </c>
    </row>
    <row r="180" ht="21" spans="1:1">
      <c r="A180" s="1">
        <v>503</v>
      </c>
    </row>
    <row r="181" ht="21" spans="1:1">
      <c r="A181" s="1">
        <v>503</v>
      </c>
    </row>
    <row r="182" ht="21" spans="1:1">
      <c r="A182" s="1">
        <v>503</v>
      </c>
    </row>
    <row r="183" ht="21" spans="1:1">
      <c r="A183" s="1">
        <v>503</v>
      </c>
    </row>
    <row r="184" ht="21" spans="1:1">
      <c r="A184" s="1">
        <v>503</v>
      </c>
    </row>
    <row r="185" ht="21" spans="1:1">
      <c r="A185" s="1">
        <v>503</v>
      </c>
    </row>
    <row r="186" ht="21" spans="1:1">
      <c r="A186" s="1">
        <v>503</v>
      </c>
    </row>
    <row r="187" ht="21" spans="1:1">
      <c r="A187" s="1">
        <v>503</v>
      </c>
    </row>
    <row r="188" ht="21" spans="1:1">
      <c r="A188" s="1">
        <v>503</v>
      </c>
    </row>
    <row r="189" ht="21" spans="1:1">
      <c r="A189" s="1">
        <v>503</v>
      </c>
    </row>
    <row r="190" ht="21" spans="1:1">
      <c r="A190" s="1">
        <v>503</v>
      </c>
    </row>
    <row r="191" ht="21" spans="1:1">
      <c r="A191" s="1">
        <v>503</v>
      </c>
    </row>
    <row r="192" ht="21" spans="1:1">
      <c r="A192" s="1">
        <v>503</v>
      </c>
    </row>
    <row r="193" ht="21" spans="1:1">
      <c r="A193" s="1">
        <v>503</v>
      </c>
    </row>
    <row r="194" ht="21" spans="1:1">
      <c r="A194" s="1">
        <v>503</v>
      </c>
    </row>
    <row r="195" ht="21" spans="1:1">
      <c r="A195" s="1">
        <v>503</v>
      </c>
    </row>
    <row r="196" ht="21" spans="1:1">
      <c r="A196" s="1">
        <v>503</v>
      </c>
    </row>
    <row r="197" ht="21" spans="1:1">
      <c r="A197" s="1">
        <v>503</v>
      </c>
    </row>
    <row r="198" ht="21" spans="1:1">
      <c r="A198" s="1">
        <v>503</v>
      </c>
    </row>
    <row r="199" ht="21" spans="1:1">
      <c r="A199" s="1">
        <v>503</v>
      </c>
    </row>
    <row r="200" ht="21" spans="1:1">
      <c r="A200" s="1">
        <v>503</v>
      </c>
    </row>
    <row r="201" ht="21" spans="1:1">
      <c r="A201" s="1">
        <v>503</v>
      </c>
    </row>
    <row r="202" ht="21" spans="1:1">
      <c r="A202" s="1">
        <v>503</v>
      </c>
    </row>
    <row r="203" ht="21" spans="1:1">
      <c r="A203" s="1">
        <v>503</v>
      </c>
    </row>
    <row r="204" ht="21" spans="1:1">
      <c r="A204" s="1">
        <v>503</v>
      </c>
    </row>
    <row r="205" ht="21" spans="1:1">
      <c r="A205" s="1">
        <v>503</v>
      </c>
    </row>
    <row r="206" ht="21" spans="1:1">
      <c r="A206" s="1">
        <v>503</v>
      </c>
    </row>
    <row r="207" ht="21" spans="1:1">
      <c r="A207" s="1">
        <v>503</v>
      </c>
    </row>
    <row r="208" ht="21" spans="1:1">
      <c r="A208" s="1">
        <v>503</v>
      </c>
    </row>
    <row r="209" ht="21" spans="1:1">
      <c r="A209" s="1">
        <v>503</v>
      </c>
    </row>
    <row r="210" ht="21" spans="1:1">
      <c r="A210" s="1">
        <v>503</v>
      </c>
    </row>
    <row r="211" ht="21" spans="1:1">
      <c r="A211" s="1">
        <v>503</v>
      </c>
    </row>
    <row r="212" ht="21" spans="1:1">
      <c r="A212" s="1">
        <v>503</v>
      </c>
    </row>
    <row r="213" ht="21" spans="1:1">
      <c r="A213" s="1">
        <v>503</v>
      </c>
    </row>
    <row r="214" ht="21" spans="1:1">
      <c r="A214" s="1">
        <v>503</v>
      </c>
    </row>
    <row r="215" ht="21" spans="1:1">
      <c r="A215" s="1">
        <v>503</v>
      </c>
    </row>
    <row r="216" ht="21" spans="1:1">
      <c r="A216" s="1">
        <v>503</v>
      </c>
    </row>
    <row r="217" ht="21" spans="1:1">
      <c r="A217" s="1">
        <v>503</v>
      </c>
    </row>
    <row r="218" ht="21" spans="1:1">
      <c r="A218" s="1">
        <v>503</v>
      </c>
    </row>
    <row r="219" ht="21" spans="1:1">
      <c r="A219" s="1">
        <v>503</v>
      </c>
    </row>
    <row r="220" ht="21" spans="1:1">
      <c r="A220" s="1">
        <v>503</v>
      </c>
    </row>
    <row r="221" ht="21" spans="1:1">
      <c r="A221" s="1">
        <v>503</v>
      </c>
    </row>
    <row r="222" ht="21" spans="1:1">
      <c r="A222" s="1">
        <v>503</v>
      </c>
    </row>
    <row r="223" ht="21" spans="1:1">
      <c r="A223" s="1">
        <v>503</v>
      </c>
    </row>
    <row r="224" ht="21" spans="1:1">
      <c r="A224" s="1">
        <v>503</v>
      </c>
    </row>
    <row r="225" ht="21" spans="1:1">
      <c r="A225" s="1">
        <v>503</v>
      </c>
    </row>
    <row r="226" ht="21" spans="1:1">
      <c r="A226" s="1">
        <v>503</v>
      </c>
    </row>
    <row r="227" ht="21" spans="1:1">
      <c r="A227" s="1">
        <v>503</v>
      </c>
    </row>
    <row r="228" ht="21" spans="1:1">
      <c r="A228" s="1">
        <v>503</v>
      </c>
    </row>
    <row r="229" ht="21" spans="1:1">
      <c r="A229" s="1">
        <v>503</v>
      </c>
    </row>
    <row r="230" ht="21" spans="1:1">
      <c r="A230" s="1">
        <v>503</v>
      </c>
    </row>
    <row r="231" ht="21" spans="1:1">
      <c r="A231" s="1">
        <v>503</v>
      </c>
    </row>
    <row r="232" ht="21" spans="1:1">
      <c r="A232" s="1">
        <v>503</v>
      </c>
    </row>
    <row r="233" ht="21" spans="1:1">
      <c r="A233" s="1">
        <v>503</v>
      </c>
    </row>
    <row r="234" ht="21" spans="1:1">
      <c r="A234" s="1">
        <v>503</v>
      </c>
    </row>
    <row r="235" ht="21" spans="1:1">
      <c r="A235" s="1">
        <v>503</v>
      </c>
    </row>
    <row r="236" ht="21" spans="1:1">
      <c r="A236" s="1">
        <v>503</v>
      </c>
    </row>
    <row r="237" ht="21" spans="1:1">
      <c r="A237" s="1">
        <v>503</v>
      </c>
    </row>
    <row r="238" ht="21" spans="1:1">
      <c r="A238" s="1">
        <v>503</v>
      </c>
    </row>
    <row r="239" ht="21" spans="1:1">
      <c r="A239" s="1">
        <v>503</v>
      </c>
    </row>
    <row r="240" ht="21" spans="1:1">
      <c r="A240" s="1">
        <v>503</v>
      </c>
    </row>
    <row r="241" ht="21" spans="1:1">
      <c r="A241" s="1">
        <v>503</v>
      </c>
    </row>
    <row r="242" ht="21" spans="1:1">
      <c r="A242" s="1">
        <v>503</v>
      </c>
    </row>
    <row r="243" ht="21" spans="1:1">
      <c r="A243" s="1">
        <v>503</v>
      </c>
    </row>
    <row r="244" ht="21" spans="1:1">
      <c r="A244" s="1">
        <v>503</v>
      </c>
    </row>
    <row r="245" ht="21" spans="1:1">
      <c r="A245" s="1">
        <v>503</v>
      </c>
    </row>
    <row r="246" ht="21" spans="1:1">
      <c r="A246" s="1">
        <v>503</v>
      </c>
    </row>
    <row r="247" ht="21" spans="1:1">
      <c r="A247" s="1">
        <v>503</v>
      </c>
    </row>
    <row r="248" ht="21" spans="1:1">
      <c r="A248" s="1">
        <v>503</v>
      </c>
    </row>
    <row r="249" ht="21" spans="1:1">
      <c r="A249" s="1">
        <v>503</v>
      </c>
    </row>
    <row r="250" ht="21" spans="1:1">
      <c r="A250" s="1">
        <v>503</v>
      </c>
    </row>
    <row r="251" ht="21" spans="1:1">
      <c r="A251" s="1">
        <v>503</v>
      </c>
    </row>
    <row r="252" ht="21" spans="1:1">
      <c r="A252" s="1">
        <v>503</v>
      </c>
    </row>
    <row r="253" ht="21" spans="1:1">
      <c r="A253" s="1">
        <v>503</v>
      </c>
    </row>
    <row r="254" ht="21" spans="1:1">
      <c r="A254" s="1">
        <v>503</v>
      </c>
    </row>
    <row r="255" ht="21" spans="1:1">
      <c r="A255" s="1">
        <v>503</v>
      </c>
    </row>
    <row r="256" ht="21" spans="1:1">
      <c r="A256" s="1">
        <v>503</v>
      </c>
    </row>
    <row r="257" ht="21" spans="1:1">
      <c r="A257" s="1">
        <v>503</v>
      </c>
    </row>
    <row r="258" ht="21" spans="1:1">
      <c r="A258" s="1">
        <v>503</v>
      </c>
    </row>
    <row r="259" ht="21" spans="1:1">
      <c r="A259" s="1">
        <v>503</v>
      </c>
    </row>
    <row r="260" ht="21" spans="1:1">
      <c r="A260" s="1">
        <v>503</v>
      </c>
    </row>
    <row r="261" ht="21" spans="1:1">
      <c r="A261" s="1">
        <v>503</v>
      </c>
    </row>
    <row r="262" ht="21" spans="1:1">
      <c r="A262" s="1">
        <v>503</v>
      </c>
    </row>
    <row r="263" ht="21" spans="1:1">
      <c r="A263" s="1">
        <v>503</v>
      </c>
    </row>
    <row r="264" ht="21" spans="1:1">
      <c r="A264" s="1">
        <v>503</v>
      </c>
    </row>
    <row r="265" ht="21" spans="1:1">
      <c r="A265" s="1">
        <v>503</v>
      </c>
    </row>
    <row r="266" ht="21" spans="1:1">
      <c r="A266" s="1">
        <v>503</v>
      </c>
    </row>
    <row r="267" ht="21" spans="1:1">
      <c r="A267" s="1">
        <v>503</v>
      </c>
    </row>
    <row r="268" ht="21" spans="1:1">
      <c r="A268" s="1">
        <v>503</v>
      </c>
    </row>
    <row r="269" ht="21" spans="1:1">
      <c r="A269" s="1">
        <v>503</v>
      </c>
    </row>
    <row r="270" ht="21" spans="1:1">
      <c r="A270" s="1">
        <v>503</v>
      </c>
    </row>
    <row r="271" ht="21" spans="1:1">
      <c r="A271" s="1">
        <v>503</v>
      </c>
    </row>
    <row r="272" ht="21" spans="1:1">
      <c r="A272" s="1">
        <v>503</v>
      </c>
    </row>
    <row r="273" ht="21" spans="1:1">
      <c r="A273" s="1">
        <v>503</v>
      </c>
    </row>
    <row r="274" ht="21" spans="1:1">
      <c r="A274" s="1">
        <v>503</v>
      </c>
    </row>
    <row r="275" ht="21" spans="1:1">
      <c r="A275" s="1">
        <v>503</v>
      </c>
    </row>
    <row r="276" ht="21" spans="1:1">
      <c r="A276" s="1">
        <v>503</v>
      </c>
    </row>
    <row r="277" ht="21" spans="1:1">
      <c r="A277" s="1">
        <v>503</v>
      </c>
    </row>
    <row r="278" ht="21" spans="1:1">
      <c r="A278" s="1">
        <v>503</v>
      </c>
    </row>
    <row r="279" ht="21" spans="1:1">
      <c r="A279" s="1">
        <v>503</v>
      </c>
    </row>
    <row r="280" ht="21" spans="1:1">
      <c r="A280" s="1">
        <v>503</v>
      </c>
    </row>
    <row r="281" ht="21" spans="1:1">
      <c r="A281" s="1">
        <v>503</v>
      </c>
    </row>
    <row r="282" ht="21" spans="1:1">
      <c r="A282" s="1">
        <v>503</v>
      </c>
    </row>
    <row r="283" ht="21" spans="1:1">
      <c r="A283" s="1">
        <v>503</v>
      </c>
    </row>
    <row r="284" ht="21" spans="1:1">
      <c r="A284" s="1">
        <v>503</v>
      </c>
    </row>
    <row r="285" ht="21" spans="1:1">
      <c r="A285" s="1">
        <v>503</v>
      </c>
    </row>
    <row r="286" ht="21" spans="1:1">
      <c r="A286" s="1">
        <v>503</v>
      </c>
    </row>
    <row r="287" ht="21" spans="1:1">
      <c r="A287" s="1">
        <v>503</v>
      </c>
    </row>
    <row r="288" ht="21" spans="1:1">
      <c r="A288" s="1">
        <v>503</v>
      </c>
    </row>
    <row r="289" ht="21" spans="1:1">
      <c r="A289" s="1">
        <v>503</v>
      </c>
    </row>
    <row r="290" ht="21" spans="1:1">
      <c r="A290" s="1">
        <v>503</v>
      </c>
    </row>
    <row r="291" ht="21" spans="1:1">
      <c r="A291" s="1">
        <v>503</v>
      </c>
    </row>
    <row r="292" ht="21" spans="1:1">
      <c r="A292" s="1">
        <v>503</v>
      </c>
    </row>
    <row r="293" ht="21" spans="1:1">
      <c r="A293" s="1">
        <v>503</v>
      </c>
    </row>
    <row r="294" ht="21" spans="1:1">
      <c r="A294" s="1">
        <v>503</v>
      </c>
    </row>
    <row r="295" ht="21" spans="1:1">
      <c r="A295" s="1">
        <v>503</v>
      </c>
    </row>
    <row r="296" ht="21" spans="1:1">
      <c r="A296" s="1">
        <v>503</v>
      </c>
    </row>
    <row r="297" ht="21" spans="1:1">
      <c r="A297" s="1">
        <v>503</v>
      </c>
    </row>
    <row r="298" ht="21" spans="1:1">
      <c r="A298" s="1">
        <v>503</v>
      </c>
    </row>
    <row r="299" ht="21" spans="1:1">
      <c r="A299" s="1">
        <v>503</v>
      </c>
    </row>
    <row r="300" ht="21" spans="1:1">
      <c r="A300" s="1">
        <v>503</v>
      </c>
    </row>
    <row r="301" ht="21" spans="1:1">
      <c r="A301" s="1">
        <v>503</v>
      </c>
    </row>
    <row r="302" ht="21" spans="1:1">
      <c r="A302" s="1">
        <v>503</v>
      </c>
    </row>
    <row r="303" ht="21" spans="1:1">
      <c r="A303" s="1">
        <v>503</v>
      </c>
    </row>
    <row r="304" ht="21" spans="1:1">
      <c r="A304" s="1">
        <v>503</v>
      </c>
    </row>
    <row r="305" ht="21" spans="1:1">
      <c r="A305" s="1">
        <v>503</v>
      </c>
    </row>
    <row r="306" ht="21" spans="1:1">
      <c r="A306" s="1">
        <v>503</v>
      </c>
    </row>
    <row r="307" ht="21" spans="1:1">
      <c r="A307" s="1">
        <v>503</v>
      </c>
    </row>
    <row r="308" ht="21" spans="1:1">
      <c r="A308" s="1">
        <v>503</v>
      </c>
    </row>
    <row r="309" ht="21" spans="1:1">
      <c r="A309" s="1">
        <v>503</v>
      </c>
    </row>
    <row r="310" ht="21" spans="1:1">
      <c r="A310" s="1">
        <v>503</v>
      </c>
    </row>
    <row r="311" ht="21" spans="1:1">
      <c r="A311" s="1">
        <v>503</v>
      </c>
    </row>
    <row r="312" ht="21" spans="1:1">
      <c r="A312" s="1">
        <v>503</v>
      </c>
    </row>
    <row r="313" ht="21" spans="1:1">
      <c r="A313" s="1">
        <v>503</v>
      </c>
    </row>
    <row r="314" ht="21" spans="1:1">
      <c r="A314" s="1">
        <v>503</v>
      </c>
    </row>
    <row r="315" ht="21" spans="1:1">
      <c r="A315" s="1">
        <v>503</v>
      </c>
    </row>
    <row r="316" ht="21" spans="1:1">
      <c r="A316" s="1">
        <v>503</v>
      </c>
    </row>
    <row r="317" ht="21" spans="1:1">
      <c r="A317" s="1">
        <v>503</v>
      </c>
    </row>
    <row r="318" ht="21" spans="1:1">
      <c r="A318" s="1">
        <v>503</v>
      </c>
    </row>
    <row r="319" ht="21" spans="1:1">
      <c r="A319" s="1">
        <v>503</v>
      </c>
    </row>
    <row r="320" ht="21" spans="1:1">
      <c r="A320" s="1">
        <v>503</v>
      </c>
    </row>
    <row r="321" ht="21" spans="1:1">
      <c r="A321" s="1">
        <v>503</v>
      </c>
    </row>
    <row r="322" ht="21" spans="1:1">
      <c r="A322" s="1">
        <v>503</v>
      </c>
    </row>
    <row r="323" ht="21" spans="1:1">
      <c r="A323" s="1">
        <v>503</v>
      </c>
    </row>
    <row r="324" ht="21" spans="1:1">
      <c r="A324" s="1">
        <v>503</v>
      </c>
    </row>
    <row r="325" ht="21" spans="1:1">
      <c r="A325" s="1">
        <v>503</v>
      </c>
    </row>
    <row r="326" ht="21" spans="1:1">
      <c r="A326" s="1">
        <v>503</v>
      </c>
    </row>
    <row r="327" ht="21" spans="1:1">
      <c r="A327" s="1">
        <v>503</v>
      </c>
    </row>
    <row r="328" ht="21" spans="1:1">
      <c r="A328" s="1">
        <v>503</v>
      </c>
    </row>
    <row r="329" ht="21" spans="1:1">
      <c r="A329" s="1">
        <v>503</v>
      </c>
    </row>
    <row r="330" ht="21" spans="1:1">
      <c r="A330" s="1">
        <v>503</v>
      </c>
    </row>
    <row r="331" ht="21" spans="1:1">
      <c r="A331" s="1">
        <v>503</v>
      </c>
    </row>
    <row r="332" ht="21" spans="1:1">
      <c r="A332" s="1">
        <v>503</v>
      </c>
    </row>
    <row r="333" ht="21" spans="1:1">
      <c r="A333" s="1">
        <v>503</v>
      </c>
    </row>
    <row r="334" ht="21" spans="1:1">
      <c r="A334" s="1">
        <v>503</v>
      </c>
    </row>
    <row r="335" ht="21" spans="1:1">
      <c r="A335" s="1">
        <v>503</v>
      </c>
    </row>
    <row r="336" ht="21" spans="1:1">
      <c r="A336" s="1">
        <v>503</v>
      </c>
    </row>
    <row r="337" ht="21" spans="1:1">
      <c r="A337" s="1">
        <v>503</v>
      </c>
    </row>
    <row r="338" ht="21" spans="1:1">
      <c r="A338" s="1">
        <v>503</v>
      </c>
    </row>
    <row r="339" ht="21" spans="1:1">
      <c r="A339" s="1">
        <v>503</v>
      </c>
    </row>
    <row r="340" ht="21" spans="1:1">
      <c r="A340" s="1">
        <v>503</v>
      </c>
    </row>
    <row r="341" ht="21" spans="1:1">
      <c r="A341" s="1">
        <v>503</v>
      </c>
    </row>
    <row r="342" ht="21" spans="1:1">
      <c r="A342" s="1">
        <v>503</v>
      </c>
    </row>
    <row r="343" ht="21" spans="1:1">
      <c r="A343" s="1">
        <v>503</v>
      </c>
    </row>
    <row r="344" ht="21" spans="1:1">
      <c r="A344" s="1">
        <v>503</v>
      </c>
    </row>
    <row r="345" ht="21" spans="1:1">
      <c r="A345" s="1">
        <v>503</v>
      </c>
    </row>
    <row r="346" ht="21" spans="1:1">
      <c r="A346" s="1">
        <v>503</v>
      </c>
    </row>
    <row r="347" ht="21" spans="1:1">
      <c r="A347" s="1">
        <v>503</v>
      </c>
    </row>
    <row r="348" ht="21" spans="1:1">
      <c r="A348" s="1">
        <v>503</v>
      </c>
    </row>
    <row r="349" ht="21" spans="1:1">
      <c r="A349" s="1">
        <v>503</v>
      </c>
    </row>
    <row r="350" ht="21" spans="1:1">
      <c r="A350" s="1">
        <v>503</v>
      </c>
    </row>
    <row r="351" ht="21" spans="1:1">
      <c r="A351" s="1">
        <v>503</v>
      </c>
    </row>
    <row r="352" ht="21" spans="1:1">
      <c r="A352" s="1">
        <v>503</v>
      </c>
    </row>
    <row r="353" ht="21" spans="1:1">
      <c r="A353" s="1">
        <v>503</v>
      </c>
    </row>
    <row r="354" ht="21" spans="1:1">
      <c r="A354" s="1">
        <v>503</v>
      </c>
    </row>
    <row r="355" ht="21" spans="1:1">
      <c r="A355" s="1">
        <v>503</v>
      </c>
    </row>
    <row r="356" ht="21" spans="1:1">
      <c r="A356" s="1">
        <v>503</v>
      </c>
    </row>
    <row r="357" ht="21" spans="1:1">
      <c r="A357" s="1">
        <v>503</v>
      </c>
    </row>
    <row r="358" ht="21" spans="1:1">
      <c r="A358" s="1">
        <v>503</v>
      </c>
    </row>
    <row r="359" ht="21" spans="1:1">
      <c r="A359" s="1">
        <v>503</v>
      </c>
    </row>
    <row r="360" ht="21" spans="1:1">
      <c r="A360" s="1">
        <v>503</v>
      </c>
    </row>
    <row r="361" ht="21" spans="1:1">
      <c r="A361" s="1">
        <v>503</v>
      </c>
    </row>
    <row r="362" ht="21" spans="1:1">
      <c r="A362" s="1">
        <v>503</v>
      </c>
    </row>
    <row r="363" ht="21" spans="1:1">
      <c r="A363" s="1">
        <v>503</v>
      </c>
    </row>
    <row r="364" ht="21" spans="1:1">
      <c r="A364" s="1">
        <v>503</v>
      </c>
    </row>
    <row r="365" ht="21" spans="1:1">
      <c r="A365" s="1">
        <v>503</v>
      </c>
    </row>
    <row r="366" ht="21" spans="1:1">
      <c r="A366" s="1">
        <v>503</v>
      </c>
    </row>
    <row r="367" ht="21" spans="1:1">
      <c r="A367" s="1">
        <v>503</v>
      </c>
    </row>
    <row r="368" ht="21" spans="1:1">
      <c r="A368" s="1">
        <v>503</v>
      </c>
    </row>
    <row r="369" ht="21" spans="1:1">
      <c r="A369" s="1">
        <v>503</v>
      </c>
    </row>
    <row r="370" ht="21" spans="1:1">
      <c r="A370" s="1">
        <v>503</v>
      </c>
    </row>
    <row r="371" ht="21" spans="1:1">
      <c r="A371" s="1">
        <v>503</v>
      </c>
    </row>
    <row r="372" ht="21" spans="1:1">
      <c r="A372" s="1">
        <v>503</v>
      </c>
    </row>
    <row r="373" ht="21" spans="1:1">
      <c r="A373" s="1">
        <v>503</v>
      </c>
    </row>
    <row r="374" ht="21" spans="1:1">
      <c r="A374" s="1">
        <v>503</v>
      </c>
    </row>
    <row r="375" ht="21" spans="1:1">
      <c r="A375" s="1">
        <v>503</v>
      </c>
    </row>
    <row r="376" ht="21" spans="1:1">
      <c r="A376" s="1">
        <v>503</v>
      </c>
    </row>
    <row r="377" ht="21" spans="1:1">
      <c r="A377" s="1">
        <v>503</v>
      </c>
    </row>
    <row r="378" ht="21" spans="1:1">
      <c r="A378" s="1">
        <v>503</v>
      </c>
    </row>
    <row r="379" ht="21" spans="1:1">
      <c r="A379" s="1">
        <v>503</v>
      </c>
    </row>
    <row r="380" ht="21" spans="1:1">
      <c r="A380" s="1">
        <v>503</v>
      </c>
    </row>
    <row r="381" ht="21" spans="1:1">
      <c r="A381" s="1">
        <v>503</v>
      </c>
    </row>
    <row r="382" ht="21" spans="1:1">
      <c r="A382" s="1">
        <v>503</v>
      </c>
    </row>
    <row r="383" ht="21" spans="1:1">
      <c r="A383" s="1">
        <v>503</v>
      </c>
    </row>
    <row r="384" ht="21" spans="1:1">
      <c r="A384" s="1">
        <v>503</v>
      </c>
    </row>
    <row r="385" ht="21" spans="1:1">
      <c r="A385" s="1">
        <v>503</v>
      </c>
    </row>
    <row r="386" ht="21" spans="1:1">
      <c r="A386" s="1">
        <v>503</v>
      </c>
    </row>
    <row r="387" ht="21" spans="1:1">
      <c r="A387" s="1">
        <v>503</v>
      </c>
    </row>
    <row r="388" ht="21" spans="1:1">
      <c r="A388" s="1">
        <v>503</v>
      </c>
    </row>
    <row r="389" ht="21" spans="1:1">
      <c r="A389" s="1">
        <v>503</v>
      </c>
    </row>
    <row r="390" ht="21" spans="1:1">
      <c r="A390" s="1">
        <v>503</v>
      </c>
    </row>
    <row r="391" ht="21" spans="1:1">
      <c r="A391" s="1">
        <v>503</v>
      </c>
    </row>
    <row r="392" ht="21" spans="1:1">
      <c r="A392" s="1">
        <v>503</v>
      </c>
    </row>
    <row r="393" ht="21" spans="1:1">
      <c r="A393" s="1">
        <v>503</v>
      </c>
    </row>
    <row r="394" ht="21" spans="1:1">
      <c r="A394" s="1">
        <v>503</v>
      </c>
    </row>
    <row r="395" ht="21" spans="1:1">
      <c r="A395" s="1">
        <v>503</v>
      </c>
    </row>
    <row r="396" ht="21" spans="1:1">
      <c r="A396" s="1">
        <v>503</v>
      </c>
    </row>
    <row r="397" ht="21" spans="1:1">
      <c r="A397" s="1">
        <v>503</v>
      </c>
    </row>
    <row r="398" ht="21" spans="1:1">
      <c r="A398" s="1">
        <v>503</v>
      </c>
    </row>
    <row r="399" ht="21" spans="1:1">
      <c r="A399" s="1">
        <v>503</v>
      </c>
    </row>
    <row r="400" ht="21" spans="1:1">
      <c r="A400" s="1">
        <v>503</v>
      </c>
    </row>
    <row r="401" ht="21" spans="1:1">
      <c r="A401" s="1">
        <v>503</v>
      </c>
    </row>
    <row r="402" ht="21" spans="1:1">
      <c r="A402" s="1">
        <v>503</v>
      </c>
    </row>
    <row r="403" ht="21" spans="1:1">
      <c r="A403" s="1">
        <v>503</v>
      </c>
    </row>
    <row r="404" ht="21" spans="1:1">
      <c r="A404" s="1">
        <v>503</v>
      </c>
    </row>
    <row r="405" ht="21" spans="1:1">
      <c r="A405" s="1">
        <v>503</v>
      </c>
    </row>
    <row r="406" ht="21" spans="1:1">
      <c r="A406" s="1">
        <v>503</v>
      </c>
    </row>
    <row r="407" ht="21" spans="1:1">
      <c r="A407" s="1">
        <v>503</v>
      </c>
    </row>
    <row r="408" ht="21" spans="1:1">
      <c r="A408" s="1">
        <v>503</v>
      </c>
    </row>
    <row r="409" ht="21" spans="1:1">
      <c r="A409" s="1">
        <v>503</v>
      </c>
    </row>
    <row r="410" ht="21" spans="1:1">
      <c r="A410" s="1">
        <v>503</v>
      </c>
    </row>
    <row r="411" ht="21" spans="1:1">
      <c r="A411" s="1">
        <v>503</v>
      </c>
    </row>
    <row r="412" ht="21" spans="1:1">
      <c r="A412" s="1">
        <v>503</v>
      </c>
    </row>
    <row r="413" ht="21" spans="1:1">
      <c r="A413" s="1">
        <v>503</v>
      </c>
    </row>
    <row r="414" ht="21" spans="1:1">
      <c r="A414" s="1">
        <v>503</v>
      </c>
    </row>
    <row r="415" ht="21" spans="1:1">
      <c r="A415" s="1">
        <v>503</v>
      </c>
    </row>
    <row r="416" ht="21" spans="1:1">
      <c r="A416" s="1">
        <v>503</v>
      </c>
    </row>
    <row r="417" ht="21" spans="1:1">
      <c r="A417" s="1">
        <v>503</v>
      </c>
    </row>
    <row r="418" ht="21" spans="1:1">
      <c r="A418" s="1">
        <v>503</v>
      </c>
    </row>
    <row r="419" ht="21" spans="1:1">
      <c r="A419" s="1">
        <v>503</v>
      </c>
    </row>
    <row r="420" ht="21" spans="1:1">
      <c r="A420" s="1">
        <v>503</v>
      </c>
    </row>
    <row r="421" ht="21" spans="1:1">
      <c r="A421" s="1">
        <v>503</v>
      </c>
    </row>
    <row r="422" ht="21" spans="1:1">
      <c r="A422" s="1">
        <v>503</v>
      </c>
    </row>
    <row r="423" ht="21" spans="1:1">
      <c r="A423" s="1">
        <v>503</v>
      </c>
    </row>
    <row r="424" ht="21" spans="1:1">
      <c r="A424" s="1">
        <v>503</v>
      </c>
    </row>
    <row r="425" ht="21" spans="1:1">
      <c r="A425" s="1">
        <v>503</v>
      </c>
    </row>
    <row r="426" ht="21" spans="1:1">
      <c r="A426" s="1">
        <v>503</v>
      </c>
    </row>
    <row r="427" ht="21" spans="1:1">
      <c r="A427" s="1">
        <v>503</v>
      </c>
    </row>
    <row r="428" ht="21" spans="1:1">
      <c r="A428" s="1">
        <v>503</v>
      </c>
    </row>
    <row r="429" ht="21" spans="1:1">
      <c r="A429" s="1">
        <v>503</v>
      </c>
    </row>
    <row r="430" ht="21" spans="1:1">
      <c r="A430" s="1">
        <v>503</v>
      </c>
    </row>
    <row r="431" ht="21" spans="1:1">
      <c r="A431" s="1">
        <v>503</v>
      </c>
    </row>
    <row r="432" ht="21" spans="1:1">
      <c r="A432" s="1">
        <v>503</v>
      </c>
    </row>
    <row r="433" ht="21" spans="1:1">
      <c r="A433" s="1">
        <v>503</v>
      </c>
    </row>
    <row r="434" ht="21" spans="1:1">
      <c r="A434" s="1">
        <v>503</v>
      </c>
    </row>
    <row r="435" ht="21" spans="1:1">
      <c r="A435" s="1">
        <v>503</v>
      </c>
    </row>
    <row r="436" ht="21" spans="1:1">
      <c r="A436" s="1">
        <v>503</v>
      </c>
    </row>
    <row r="437" ht="21" spans="1:1">
      <c r="A437" s="1">
        <v>503</v>
      </c>
    </row>
    <row r="438" ht="21" spans="1:1">
      <c r="A438" s="1">
        <v>503</v>
      </c>
    </row>
    <row r="439" ht="21" spans="1:1">
      <c r="A439" s="1">
        <v>503</v>
      </c>
    </row>
    <row r="440" ht="21" spans="1:1">
      <c r="A440" s="1">
        <v>503</v>
      </c>
    </row>
    <row r="441" ht="21" spans="1:1">
      <c r="A441" s="1">
        <v>503</v>
      </c>
    </row>
    <row r="442" ht="21" spans="1:1">
      <c r="A442" s="1">
        <v>503</v>
      </c>
    </row>
    <row r="443" ht="21" spans="1:1">
      <c r="A443" s="1">
        <v>503</v>
      </c>
    </row>
    <row r="444" ht="21" spans="1:1">
      <c r="A444" s="1">
        <v>503</v>
      </c>
    </row>
    <row r="445" ht="21" spans="1:1">
      <c r="A445" s="1">
        <v>503</v>
      </c>
    </row>
    <row r="446" ht="21" spans="1:1">
      <c r="A446" s="1">
        <v>503</v>
      </c>
    </row>
    <row r="447" ht="21" spans="1:1">
      <c r="A447" s="1">
        <v>503</v>
      </c>
    </row>
    <row r="448" ht="21" spans="1:1">
      <c r="A448" s="1">
        <v>503</v>
      </c>
    </row>
    <row r="449" ht="21" spans="1:1">
      <c r="A449" s="1">
        <v>503</v>
      </c>
    </row>
    <row r="450" ht="21" spans="1:1">
      <c r="A450" s="1">
        <v>503</v>
      </c>
    </row>
    <row r="451" ht="21" spans="1:1">
      <c r="A451" s="1">
        <v>503</v>
      </c>
    </row>
    <row r="452" ht="21" spans="1:1">
      <c r="A452" s="1">
        <v>503</v>
      </c>
    </row>
    <row r="453" ht="21" spans="1:1">
      <c r="A453" s="1">
        <v>503</v>
      </c>
    </row>
    <row r="454" ht="21" spans="1:1">
      <c r="A454" s="1">
        <v>503</v>
      </c>
    </row>
    <row r="455" ht="21" spans="1:1">
      <c r="A455" s="1">
        <v>503</v>
      </c>
    </row>
    <row r="456" ht="21" spans="1:1">
      <c r="A456" s="1">
        <v>503</v>
      </c>
    </row>
    <row r="457" ht="21" spans="1:1">
      <c r="A457" s="1">
        <v>503</v>
      </c>
    </row>
    <row r="458" ht="21" spans="1:1">
      <c r="A458" s="1">
        <v>503</v>
      </c>
    </row>
    <row r="459" ht="21" spans="1:1">
      <c r="A459" s="1">
        <v>503</v>
      </c>
    </row>
    <row r="460" ht="21" spans="1:1">
      <c r="A460" s="1">
        <v>503</v>
      </c>
    </row>
    <row r="461" ht="21" spans="1:1">
      <c r="A461" s="1">
        <v>503</v>
      </c>
    </row>
    <row r="462" ht="21" spans="1:1">
      <c r="A462" s="1">
        <v>503</v>
      </c>
    </row>
    <row r="463" ht="21" spans="1:1">
      <c r="A463" s="1">
        <v>503</v>
      </c>
    </row>
    <row r="464" ht="21" spans="1:1">
      <c r="A464" s="1">
        <v>503</v>
      </c>
    </row>
    <row r="465" ht="21" spans="1:1">
      <c r="A465" s="1">
        <v>503</v>
      </c>
    </row>
    <row r="466" ht="21" spans="1:1">
      <c r="A466" s="1">
        <v>503</v>
      </c>
    </row>
    <row r="467" ht="21" spans="1:1">
      <c r="A467" s="1">
        <v>503</v>
      </c>
    </row>
    <row r="468" ht="21" spans="1:1">
      <c r="A468" s="1">
        <v>503</v>
      </c>
    </row>
    <row r="469" ht="21" spans="1:1">
      <c r="A469" s="1">
        <v>503</v>
      </c>
    </row>
    <row r="470" ht="21" spans="1:1">
      <c r="A470" s="1">
        <v>503</v>
      </c>
    </row>
    <row r="471" ht="21" spans="1:1">
      <c r="A471" s="1">
        <v>503</v>
      </c>
    </row>
    <row r="472" ht="21" spans="1:1">
      <c r="A472" s="1">
        <v>503</v>
      </c>
    </row>
    <row r="473" ht="21" spans="1:1">
      <c r="A473" s="1">
        <v>503</v>
      </c>
    </row>
    <row r="474" ht="21" spans="1:1">
      <c r="A474" s="1">
        <v>503</v>
      </c>
    </row>
    <row r="475" ht="21" spans="1:1">
      <c r="A475" s="1">
        <v>503</v>
      </c>
    </row>
    <row r="476" ht="21" spans="1:1">
      <c r="A476" s="1">
        <v>503</v>
      </c>
    </row>
    <row r="477" ht="21" spans="1:1">
      <c r="A477" s="1">
        <v>503</v>
      </c>
    </row>
    <row r="478" ht="21" spans="1:1">
      <c r="A478" s="1">
        <v>503</v>
      </c>
    </row>
    <row r="479" ht="21" spans="1:1">
      <c r="A479" s="1">
        <v>503</v>
      </c>
    </row>
    <row r="480" ht="21" spans="1:1">
      <c r="A480" s="1">
        <v>503</v>
      </c>
    </row>
    <row r="481" ht="21" spans="1:1">
      <c r="A481" s="1">
        <v>503</v>
      </c>
    </row>
    <row r="482" ht="21" spans="1:1">
      <c r="A482" s="1">
        <v>503</v>
      </c>
    </row>
    <row r="483" ht="21" spans="1:1">
      <c r="A483" s="1">
        <v>503</v>
      </c>
    </row>
    <row r="484" ht="21" spans="1:1">
      <c r="A484" s="1">
        <v>503</v>
      </c>
    </row>
    <row r="485" ht="21" spans="1:1">
      <c r="A485" s="1">
        <v>503</v>
      </c>
    </row>
    <row r="486" ht="21" spans="1:1">
      <c r="A486" s="1">
        <v>503</v>
      </c>
    </row>
    <row r="487" ht="21" spans="1:1">
      <c r="A487" s="1">
        <v>503</v>
      </c>
    </row>
    <row r="488" ht="21" spans="1:1">
      <c r="A488" s="1">
        <v>503</v>
      </c>
    </row>
    <row r="489" ht="21" spans="1:1">
      <c r="A489" s="1">
        <v>503</v>
      </c>
    </row>
    <row r="490" ht="21" spans="1:1">
      <c r="A490" s="1">
        <v>503</v>
      </c>
    </row>
    <row r="491" ht="21" spans="1:1">
      <c r="A491" s="1">
        <v>503</v>
      </c>
    </row>
    <row r="492" ht="21" spans="1:1">
      <c r="A492" s="1">
        <v>503</v>
      </c>
    </row>
    <row r="493" ht="21" spans="1:1">
      <c r="A493" s="1">
        <v>503</v>
      </c>
    </row>
    <row r="494" ht="21" spans="1:1">
      <c r="A494" s="1">
        <v>503</v>
      </c>
    </row>
    <row r="495" ht="21" spans="1:1">
      <c r="A495" s="1">
        <v>503</v>
      </c>
    </row>
    <row r="496" ht="21" spans="1:1">
      <c r="A496" s="1">
        <v>503</v>
      </c>
    </row>
    <row r="497" ht="21" spans="1:1">
      <c r="A497" s="1">
        <v>503</v>
      </c>
    </row>
    <row r="498" ht="21" spans="1:1">
      <c r="A498" s="1">
        <v>503</v>
      </c>
    </row>
    <row r="499" ht="21" spans="1:1">
      <c r="A499" s="1">
        <v>503</v>
      </c>
    </row>
    <row r="500" ht="21" spans="1:1">
      <c r="A500" s="1">
        <v>503</v>
      </c>
    </row>
    <row r="501" ht="21" spans="1:1">
      <c r="A501" s="1">
        <v>503</v>
      </c>
    </row>
    <row r="502" ht="21" spans="1:1">
      <c r="A502" s="1">
        <v>503</v>
      </c>
    </row>
    <row r="503" ht="21" spans="1:1">
      <c r="A503" s="1">
        <v>503</v>
      </c>
    </row>
    <row r="504" ht="21" spans="1:1">
      <c r="A504" s="1">
        <v>503</v>
      </c>
    </row>
    <row r="505" ht="21" spans="1:1">
      <c r="A505" s="1">
        <v>503</v>
      </c>
    </row>
    <row r="506" ht="21" spans="1:1">
      <c r="A506" s="1">
        <v>503</v>
      </c>
    </row>
    <row r="507" ht="21" spans="1:1">
      <c r="A507" s="1">
        <v>503</v>
      </c>
    </row>
    <row r="508" ht="21" spans="1:1">
      <c r="A508" s="1">
        <v>503</v>
      </c>
    </row>
    <row r="509" ht="21" spans="1:1">
      <c r="A509" s="1">
        <v>503</v>
      </c>
    </row>
    <row r="510" ht="21" spans="1:1">
      <c r="A510" s="1">
        <v>503</v>
      </c>
    </row>
    <row r="511" ht="21" spans="1:1">
      <c r="A511" s="1">
        <v>503</v>
      </c>
    </row>
    <row r="512" ht="21" spans="1:1">
      <c r="A512" s="1">
        <v>503</v>
      </c>
    </row>
    <row r="513" ht="21" spans="1:1">
      <c r="A513" s="1">
        <v>503</v>
      </c>
    </row>
    <row r="514" ht="21" spans="1:1">
      <c r="A514" s="1">
        <v>503</v>
      </c>
    </row>
    <row r="515" ht="21" spans="1:1">
      <c r="A515" s="1">
        <v>503</v>
      </c>
    </row>
    <row r="516" ht="21" spans="1:1">
      <c r="A516" s="1">
        <v>503</v>
      </c>
    </row>
    <row r="517" ht="21" spans="1:1">
      <c r="A517" s="1">
        <v>503</v>
      </c>
    </row>
    <row r="518" ht="21" spans="1:1">
      <c r="A518" s="1">
        <v>503</v>
      </c>
    </row>
    <row r="519" ht="21" spans="1:1">
      <c r="A519" s="1">
        <v>503</v>
      </c>
    </row>
    <row r="520" ht="21" spans="1:1">
      <c r="A520" s="1">
        <v>503</v>
      </c>
    </row>
    <row r="521" ht="21" spans="1:1">
      <c r="A521" s="1">
        <v>503</v>
      </c>
    </row>
    <row r="522" ht="21" spans="1:1">
      <c r="A522" s="1">
        <v>503</v>
      </c>
    </row>
    <row r="523" ht="21" spans="1:1">
      <c r="A523" s="1">
        <v>503</v>
      </c>
    </row>
    <row r="524" ht="21" spans="1:1">
      <c r="A524" s="1">
        <v>503</v>
      </c>
    </row>
    <row r="525" ht="21" spans="1:1">
      <c r="A525" s="1">
        <v>503</v>
      </c>
    </row>
    <row r="526" ht="21" spans="1:1">
      <c r="A526" s="1">
        <v>503</v>
      </c>
    </row>
    <row r="527" ht="21" spans="1:1">
      <c r="A527" s="1">
        <v>503</v>
      </c>
    </row>
    <row r="528" ht="21" spans="1:1">
      <c r="A528" s="1">
        <v>503</v>
      </c>
    </row>
    <row r="529" ht="21" spans="1:1">
      <c r="A529" s="1">
        <v>503</v>
      </c>
    </row>
    <row r="530" ht="21" spans="1:1">
      <c r="A530" s="1">
        <v>503</v>
      </c>
    </row>
    <row r="531" ht="21" spans="1:1">
      <c r="A531" s="1">
        <v>503</v>
      </c>
    </row>
    <row r="532" ht="21" spans="1:1">
      <c r="A532" s="1">
        <v>503</v>
      </c>
    </row>
    <row r="533" ht="21" spans="1:1">
      <c r="A533" s="1">
        <v>503</v>
      </c>
    </row>
    <row r="534" ht="21" spans="1:1">
      <c r="A534" s="1">
        <v>503</v>
      </c>
    </row>
    <row r="535" ht="21" spans="1:1">
      <c r="A535" s="1">
        <v>503</v>
      </c>
    </row>
    <row r="536" ht="21" spans="1:1">
      <c r="A536" s="1">
        <v>503</v>
      </c>
    </row>
    <row r="537" ht="21" spans="1:1">
      <c r="A537" s="1">
        <v>503</v>
      </c>
    </row>
    <row r="538" ht="21" spans="1:1">
      <c r="A538" s="1">
        <v>503</v>
      </c>
    </row>
    <row r="539" ht="21" spans="1:1">
      <c r="A539" s="1">
        <v>503</v>
      </c>
    </row>
    <row r="540" ht="21" spans="1:1">
      <c r="A540" s="1">
        <v>503</v>
      </c>
    </row>
    <row r="541" ht="21" spans="1:1">
      <c r="A541" s="1">
        <v>503</v>
      </c>
    </row>
    <row r="542" ht="21" spans="1:1">
      <c r="A542" s="1">
        <v>503</v>
      </c>
    </row>
    <row r="543" ht="21" spans="1:1">
      <c r="A543" s="1">
        <v>503</v>
      </c>
    </row>
    <row r="544" ht="21" spans="1:1">
      <c r="A544" s="1">
        <v>503</v>
      </c>
    </row>
    <row r="545" ht="21" spans="1:1">
      <c r="A545" s="1">
        <v>503</v>
      </c>
    </row>
    <row r="546" ht="21" spans="1:1">
      <c r="A546" s="1">
        <v>503</v>
      </c>
    </row>
    <row r="547" ht="21" spans="1:1">
      <c r="A547" s="1">
        <v>503</v>
      </c>
    </row>
    <row r="548" ht="21" spans="1:1">
      <c r="A548" s="1">
        <v>503</v>
      </c>
    </row>
    <row r="549" ht="21" spans="1:1">
      <c r="A549" s="1">
        <v>503</v>
      </c>
    </row>
    <row r="550" ht="21" spans="1:1">
      <c r="A550" s="1">
        <v>503</v>
      </c>
    </row>
    <row r="551" ht="21" spans="1:1">
      <c r="A551" s="1">
        <v>503</v>
      </c>
    </row>
    <row r="552" ht="21" spans="1:1">
      <c r="A552" s="1">
        <v>503</v>
      </c>
    </row>
    <row r="553" ht="21" spans="1:1">
      <c r="A553" s="1">
        <v>503</v>
      </c>
    </row>
    <row r="554" ht="21" spans="1:1">
      <c r="A554" s="1">
        <v>503</v>
      </c>
    </row>
    <row r="555" ht="21" spans="1:1">
      <c r="A555" s="1">
        <v>503</v>
      </c>
    </row>
    <row r="556" ht="21" spans="1:1">
      <c r="A556" s="1">
        <v>503</v>
      </c>
    </row>
    <row r="557" ht="21" spans="1:1">
      <c r="A557" s="1">
        <v>503</v>
      </c>
    </row>
    <row r="558" ht="21" spans="1:1">
      <c r="A558" s="1">
        <v>503</v>
      </c>
    </row>
    <row r="559" ht="21" spans="1:1">
      <c r="A559" s="1">
        <v>503</v>
      </c>
    </row>
    <row r="560" ht="21" spans="1:1">
      <c r="A560" s="1">
        <v>503</v>
      </c>
    </row>
    <row r="561" ht="21" spans="1:1">
      <c r="A561" s="1">
        <v>503</v>
      </c>
    </row>
    <row r="562" ht="21" spans="1:1">
      <c r="A562" s="1">
        <v>503</v>
      </c>
    </row>
    <row r="563" ht="21" spans="1:1">
      <c r="A563" s="1">
        <v>503</v>
      </c>
    </row>
    <row r="564" ht="21" spans="1:1">
      <c r="A564" s="1">
        <v>503</v>
      </c>
    </row>
    <row r="565" ht="21" spans="1:1">
      <c r="A565" s="1">
        <v>503</v>
      </c>
    </row>
    <row r="566" ht="21" spans="1:1">
      <c r="A566" s="1">
        <v>503</v>
      </c>
    </row>
    <row r="567" ht="21" spans="1:1">
      <c r="A567" s="1">
        <v>503</v>
      </c>
    </row>
    <row r="568" ht="21" spans="1:1">
      <c r="A568" s="1">
        <v>503</v>
      </c>
    </row>
    <row r="569" ht="21" spans="1:1">
      <c r="A569" s="1">
        <v>503</v>
      </c>
    </row>
    <row r="570" ht="21" spans="1:1">
      <c r="A570" s="1">
        <v>503</v>
      </c>
    </row>
    <row r="571" ht="21" spans="1:1">
      <c r="A571" s="1">
        <v>503</v>
      </c>
    </row>
    <row r="572" ht="21" spans="1:1">
      <c r="A572" s="1">
        <v>503</v>
      </c>
    </row>
    <row r="573" ht="21" spans="1:1">
      <c r="A573" s="1">
        <v>503</v>
      </c>
    </row>
    <row r="574" ht="21" spans="1:1">
      <c r="A574" s="1">
        <v>503</v>
      </c>
    </row>
    <row r="575" ht="21" spans="1:1">
      <c r="A575" s="1">
        <v>503</v>
      </c>
    </row>
    <row r="576" ht="21" spans="1:1">
      <c r="A576" s="1">
        <v>503</v>
      </c>
    </row>
    <row r="577" ht="21" spans="1:1">
      <c r="A577" s="1">
        <v>503</v>
      </c>
    </row>
    <row r="578" ht="21" spans="1:1">
      <c r="A578" s="1">
        <v>503</v>
      </c>
    </row>
    <row r="579" ht="21" spans="1:1">
      <c r="A579" s="1">
        <v>503</v>
      </c>
    </row>
    <row r="580" ht="21" spans="1:1">
      <c r="A580" s="1">
        <v>503</v>
      </c>
    </row>
    <row r="581" ht="21" spans="1:1">
      <c r="A581" s="1">
        <v>503</v>
      </c>
    </row>
    <row r="582" ht="21" spans="1:1">
      <c r="A582" s="1">
        <v>503</v>
      </c>
    </row>
    <row r="583" ht="21" spans="1:1">
      <c r="A583" s="1">
        <v>503</v>
      </c>
    </row>
    <row r="584" ht="21" spans="1:1">
      <c r="A584" s="1">
        <v>503</v>
      </c>
    </row>
    <row r="585" ht="21" spans="1:1">
      <c r="A585" s="1">
        <v>503</v>
      </c>
    </row>
    <row r="586" ht="21" spans="1:1">
      <c r="A586" s="1">
        <v>503</v>
      </c>
    </row>
    <row r="587" ht="21" spans="1:1">
      <c r="A587" s="1">
        <v>503</v>
      </c>
    </row>
    <row r="588" ht="21" spans="1:1">
      <c r="A588" s="1">
        <v>503</v>
      </c>
    </row>
    <row r="589" ht="21" spans="1:1">
      <c r="A589" s="1">
        <v>503</v>
      </c>
    </row>
    <row r="590" ht="21" spans="1:1">
      <c r="A590" s="1">
        <v>503</v>
      </c>
    </row>
    <row r="591" ht="21" spans="1:1">
      <c r="A591" s="1">
        <v>503</v>
      </c>
    </row>
    <row r="592" ht="21" spans="1:1">
      <c r="A592" s="1">
        <v>503</v>
      </c>
    </row>
    <row r="593" ht="21" spans="1:1">
      <c r="A593" s="1">
        <v>503</v>
      </c>
    </row>
    <row r="594" ht="21" spans="1:1">
      <c r="A594" s="1">
        <v>503</v>
      </c>
    </row>
    <row r="595" ht="21" spans="1:1">
      <c r="A595" s="1">
        <v>503</v>
      </c>
    </row>
    <row r="596" ht="21" spans="1:1">
      <c r="A596" s="1">
        <v>503</v>
      </c>
    </row>
    <row r="597" ht="21" spans="1:1">
      <c r="A597" s="1">
        <v>503</v>
      </c>
    </row>
    <row r="598" ht="21" spans="1:1">
      <c r="A598" s="1">
        <v>503</v>
      </c>
    </row>
    <row r="599" ht="21" spans="1:1">
      <c r="A599" s="1">
        <v>503</v>
      </c>
    </row>
    <row r="600" ht="21" spans="1:1">
      <c r="A600" s="1">
        <v>503</v>
      </c>
    </row>
    <row r="601" ht="21" spans="1:1">
      <c r="A601" s="1">
        <v>503</v>
      </c>
    </row>
    <row r="602" ht="21" spans="1:1">
      <c r="A602" s="1">
        <v>503</v>
      </c>
    </row>
    <row r="603" ht="21" spans="1:1">
      <c r="A603" s="1">
        <v>503</v>
      </c>
    </row>
    <row r="604" ht="21" spans="1:1">
      <c r="A604" s="1">
        <v>503</v>
      </c>
    </row>
    <row r="605" ht="21" spans="1:1">
      <c r="A605" s="1">
        <v>503</v>
      </c>
    </row>
    <row r="606" ht="21" spans="1:1">
      <c r="A606" s="1">
        <v>503</v>
      </c>
    </row>
    <row r="607" ht="21" spans="1:1">
      <c r="A607" s="1">
        <v>503</v>
      </c>
    </row>
    <row r="608" ht="21" spans="1:1">
      <c r="A608" s="1">
        <v>503</v>
      </c>
    </row>
    <row r="609" ht="21" spans="1:1">
      <c r="A609" s="1">
        <v>503</v>
      </c>
    </row>
    <row r="610" ht="21" spans="1:1">
      <c r="A610" s="1">
        <v>503</v>
      </c>
    </row>
    <row r="611" ht="21" spans="1:1">
      <c r="A611" s="1">
        <v>503</v>
      </c>
    </row>
    <row r="612" ht="21" spans="1:1">
      <c r="A612" s="1">
        <v>503</v>
      </c>
    </row>
    <row r="613" ht="21" spans="1:1">
      <c r="A613" s="1">
        <v>503</v>
      </c>
    </row>
    <row r="614" ht="21" spans="1:1">
      <c r="A614" s="1">
        <v>503</v>
      </c>
    </row>
    <row r="615" ht="21" spans="1:1">
      <c r="A615" s="1">
        <v>503</v>
      </c>
    </row>
    <row r="616" ht="21" spans="1:1">
      <c r="A616" s="1">
        <v>503</v>
      </c>
    </row>
    <row r="617" ht="21" spans="1:1">
      <c r="A617" s="1">
        <v>503</v>
      </c>
    </row>
    <row r="618" ht="21" spans="1:1">
      <c r="A618" s="1">
        <v>503</v>
      </c>
    </row>
    <row r="619" ht="21" spans="1:1">
      <c r="A619" s="1">
        <v>503</v>
      </c>
    </row>
    <row r="620" ht="21" spans="1:1">
      <c r="A620" s="1">
        <v>503</v>
      </c>
    </row>
    <row r="621" ht="21" spans="1:1">
      <c r="A621" s="1">
        <v>503</v>
      </c>
    </row>
    <row r="622" ht="21" spans="1:1">
      <c r="A622" s="1">
        <v>503</v>
      </c>
    </row>
    <row r="623" ht="21" spans="1:1">
      <c r="A623" s="1">
        <v>503</v>
      </c>
    </row>
    <row r="624" ht="21" spans="1:1">
      <c r="A624" s="1">
        <v>503</v>
      </c>
    </row>
    <row r="625" ht="21" spans="1:1">
      <c r="A625" s="1">
        <v>503</v>
      </c>
    </row>
    <row r="626" ht="21" spans="1:1">
      <c r="A626" s="1">
        <v>503</v>
      </c>
    </row>
    <row r="627" ht="21" spans="1:1">
      <c r="A627" s="1">
        <v>503</v>
      </c>
    </row>
    <row r="628" ht="21" spans="1:1">
      <c r="A628" s="1">
        <v>503</v>
      </c>
    </row>
    <row r="629" ht="21" spans="1:1">
      <c r="A629" s="1">
        <v>503</v>
      </c>
    </row>
    <row r="630" ht="21" spans="1:1">
      <c r="A630" s="1">
        <v>503</v>
      </c>
    </row>
    <row r="631" ht="21" spans="1:1">
      <c r="A631" s="1">
        <v>503</v>
      </c>
    </row>
    <row r="632" ht="21" spans="1:1">
      <c r="A632" s="1">
        <v>503</v>
      </c>
    </row>
    <row r="633" ht="21" spans="1:1">
      <c r="A633" s="1">
        <v>503</v>
      </c>
    </row>
    <row r="634" ht="21" spans="1:1">
      <c r="A634" s="1">
        <v>503</v>
      </c>
    </row>
    <row r="635" ht="21" spans="1:1">
      <c r="A635" s="1">
        <v>503</v>
      </c>
    </row>
    <row r="636" ht="21" spans="1:1">
      <c r="A636" s="1">
        <v>503</v>
      </c>
    </row>
    <row r="637" ht="21" spans="1:1">
      <c r="A637" s="1">
        <v>503</v>
      </c>
    </row>
    <row r="638" ht="21" spans="1:1">
      <c r="A638" s="1">
        <v>503</v>
      </c>
    </row>
    <row r="639" ht="21" spans="1:1">
      <c r="A639" s="1">
        <v>503</v>
      </c>
    </row>
    <row r="640" ht="21" spans="1:1">
      <c r="A640" s="1">
        <v>503</v>
      </c>
    </row>
    <row r="641" ht="21" spans="1:1">
      <c r="A641" s="1">
        <v>503</v>
      </c>
    </row>
    <row r="642" ht="21" spans="1:1">
      <c r="A642" s="1">
        <v>503</v>
      </c>
    </row>
    <row r="643" ht="21" spans="1:1">
      <c r="A643" s="1">
        <v>503</v>
      </c>
    </row>
    <row r="644" ht="21" spans="1:1">
      <c r="A644" s="1">
        <v>503</v>
      </c>
    </row>
    <row r="645" ht="21" spans="1:1">
      <c r="A645" s="1">
        <v>503</v>
      </c>
    </row>
    <row r="646" ht="21" spans="1:1">
      <c r="A646" s="1">
        <v>503</v>
      </c>
    </row>
    <row r="647" ht="21" spans="1:1">
      <c r="A647" s="1">
        <v>503</v>
      </c>
    </row>
    <row r="648" ht="21" spans="1:1">
      <c r="A648" s="1">
        <v>503</v>
      </c>
    </row>
    <row r="649" ht="21" spans="1:1">
      <c r="A649" s="1">
        <v>503</v>
      </c>
    </row>
    <row r="650" ht="21" spans="1:1">
      <c r="A650" s="1">
        <v>503</v>
      </c>
    </row>
    <row r="651" ht="21" spans="1:1">
      <c r="A651" s="1">
        <v>503</v>
      </c>
    </row>
    <row r="652" ht="21" spans="1:1">
      <c r="A652" s="1">
        <v>503</v>
      </c>
    </row>
    <row r="653" ht="21" spans="1:1">
      <c r="A653" s="1">
        <v>503</v>
      </c>
    </row>
    <row r="654" ht="21" spans="1:1">
      <c r="A654" s="1">
        <v>503</v>
      </c>
    </row>
    <row r="655" ht="21" spans="1:1">
      <c r="A655" s="1">
        <v>503</v>
      </c>
    </row>
    <row r="656" ht="21" spans="1:1">
      <c r="A656" s="1">
        <v>503</v>
      </c>
    </row>
    <row r="657" ht="21" spans="1:1">
      <c r="A657" s="1">
        <v>503</v>
      </c>
    </row>
    <row r="658" ht="21" spans="1:1">
      <c r="A658" s="1">
        <v>503</v>
      </c>
    </row>
    <row r="659" ht="21" spans="1:1">
      <c r="A659" s="1">
        <v>503</v>
      </c>
    </row>
    <row r="660" ht="21" spans="1:1">
      <c r="A660" s="1">
        <v>503</v>
      </c>
    </row>
    <row r="661" ht="21" spans="1:1">
      <c r="A661" s="1">
        <v>503</v>
      </c>
    </row>
    <row r="662" ht="21" spans="1:1">
      <c r="A662" s="1">
        <v>503</v>
      </c>
    </row>
    <row r="663" ht="21" spans="1:1">
      <c r="A663" s="1">
        <v>503</v>
      </c>
    </row>
    <row r="664" ht="21" spans="1:1">
      <c r="A664" s="1">
        <v>503</v>
      </c>
    </row>
    <row r="665" ht="21" spans="1:1">
      <c r="A665" s="1">
        <v>503</v>
      </c>
    </row>
    <row r="666" ht="21" spans="1:1">
      <c r="A666" s="1">
        <v>503</v>
      </c>
    </row>
    <row r="667" ht="21" spans="1:1">
      <c r="A667" s="1">
        <v>503</v>
      </c>
    </row>
    <row r="668" ht="21" spans="1:1">
      <c r="A668" s="1">
        <v>503</v>
      </c>
    </row>
    <row r="669" ht="21" spans="1:1">
      <c r="A669" s="1">
        <v>503</v>
      </c>
    </row>
    <row r="670" ht="21" spans="1:1">
      <c r="A670" s="1">
        <v>503</v>
      </c>
    </row>
    <row r="671" ht="21" spans="1:1">
      <c r="A671" s="1">
        <v>503</v>
      </c>
    </row>
    <row r="672" ht="21" spans="1:1">
      <c r="A672" s="1">
        <v>503</v>
      </c>
    </row>
    <row r="673" ht="21" spans="1:1">
      <c r="A673" s="1">
        <v>503</v>
      </c>
    </row>
    <row r="674" ht="21" spans="1:1">
      <c r="A674" s="1">
        <v>503</v>
      </c>
    </row>
    <row r="675" ht="21" spans="1:1">
      <c r="A675" s="1">
        <v>503</v>
      </c>
    </row>
    <row r="676" ht="21" spans="1:1">
      <c r="A676" s="1">
        <v>503</v>
      </c>
    </row>
    <row r="677" ht="21" spans="1:1">
      <c r="A677" s="1">
        <v>503</v>
      </c>
    </row>
    <row r="678" ht="21" spans="1:1">
      <c r="A678" s="1">
        <v>503</v>
      </c>
    </row>
    <row r="679" ht="21" spans="1:1">
      <c r="A679" s="1">
        <v>503</v>
      </c>
    </row>
    <row r="680" ht="21" spans="1:1">
      <c r="A680" s="1">
        <v>503</v>
      </c>
    </row>
    <row r="681" ht="21" spans="1:1">
      <c r="A681" s="1">
        <v>503</v>
      </c>
    </row>
    <row r="682" ht="21" spans="1:1">
      <c r="A682" s="1">
        <v>503</v>
      </c>
    </row>
    <row r="683" ht="21" spans="1:1">
      <c r="A683" s="1">
        <v>503</v>
      </c>
    </row>
    <row r="684" ht="21" spans="1:1">
      <c r="A684" s="1">
        <v>503</v>
      </c>
    </row>
    <row r="685" ht="21" spans="1:1">
      <c r="A685" s="1">
        <v>503</v>
      </c>
    </row>
    <row r="686" ht="21" spans="1:1">
      <c r="A686" s="1">
        <v>503</v>
      </c>
    </row>
    <row r="687" ht="21" spans="1:1">
      <c r="A687" s="1">
        <v>503</v>
      </c>
    </row>
    <row r="688" ht="21" spans="1:1">
      <c r="A688" s="1">
        <v>503</v>
      </c>
    </row>
    <row r="689" ht="21" spans="1:1">
      <c r="A689" s="1">
        <v>503</v>
      </c>
    </row>
    <row r="690" ht="21" spans="1:1">
      <c r="A690" s="1">
        <v>503</v>
      </c>
    </row>
    <row r="691" ht="21" spans="1:1">
      <c r="A691" s="1">
        <v>503</v>
      </c>
    </row>
    <row r="692" ht="21" spans="1:1">
      <c r="A692" s="1">
        <v>503</v>
      </c>
    </row>
    <row r="693" ht="21" spans="1:1">
      <c r="A693" s="1">
        <v>503</v>
      </c>
    </row>
    <row r="694" ht="21" spans="1:1">
      <c r="A694" s="1">
        <v>503</v>
      </c>
    </row>
    <row r="695" ht="21" spans="1:1">
      <c r="A695" s="1">
        <v>503</v>
      </c>
    </row>
    <row r="696" ht="21" spans="1:1">
      <c r="A696" s="1">
        <v>503</v>
      </c>
    </row>
    <row r="697" ht="21" spans="1:1">
      <c r="A697" s="1">
        <v>503</v>
      </c>
    </row>
    <row r="698" ht="21" spans="1:1">
      <c r="A698" s="1">
        <v>503</v>
      </c>
    </row>
    <row r="699" ht="21" spans="1:1">
      <c r="A699" s="1">
        <v>503</v>
      </c>
    </row>
    <row r="700" ht="21" spans="1:1">
      <c r="A700" s="1">
        <v>503</v>
      </c>
    </row>
    <row r="701" ht="21" spans="1:1">
      <c r="A701" s="1">
        <v>503</v>
      </c>
    </row>
    <row r="702" ht="21" spans="1:1">
      <c r="A702" s="1">
        <v>503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E7" sqref="E7"/>
    </sheetView>
  </sheetViews>
  <sheetFormatPr defaultColWidth="9" defaultRowHeight="13.5" outlineLevelCol="5"/>
  <cols>
    <col min="1" max="1" width="7.25" customWidth="1"/>
    <col min="2" max="2" width="13.5" customWidth="1"/>
    <col min="3" max="3" width="7.625" customWidth="1"/>
    <col min="4" max="4" width="5.625" customWidth="1"/>
    <col min="5" max="5" width="16.25" customWidth="1"/>
    <col min="6" max="6" width="16.125" customWidth="1"/>
  </cols>
  <sheetData>
    <row r="1" spans="1:6">
      <c r="A1" s="55" t="s">
        <v>0</v>
      </c>
      <c r="B1" s="55" t="s">
        <v>1</v>
      </c>
      <c r="C1" s="55" t="s">
        <v>2</v>
      </c>
      <c r="D1" s="55" t="s">
        <v>3</v>
      </c>
      <c r="E1" s="55" t="s">
        <v>78</v>
      </c>
      <c r="F1" s="55" t="s">
        <v>5</v>
      </c>
    </row>
    <row r="2" spans="1:6">
      <c r="A2" s="55" t="s">
        <v>24</v>
      </c>
      <c r="B2" s="55" t="s">
        <v>43</v>
      </c>
      <c r="C2" s="55" t="s">
        <v>13</v>
      </c>
      <c r="D2" s="55" t="s">
        <v>44</v>
      </c>
      <c r="E2" s="55" t="s">
        <v>101</v>
      </c>
      <c r="F2" s="55" t="s">
        <v>23</v>
      </c>
    </row>
    <row r="3" spans="1:6">
      <c r="A3" s="20"/>
      <c r="B3" s="20"/>
      <c r="C3" s="20"/>
      <c r="D3" s="20"/>
      <c r="E3" s="20"/>
      <c r="F3" s="20"/>
    </row>
    <row r="4" spans="1:6">
      <c r="A4" s="55" t="s">
        <v>0</v>
      </c>
      <c r="B4" s="55" t="s">
        <v>1</v>
      </c>
      <c r="C4" s="55" t="s">
        <v>2</v>
      </c>
      <c r="D4" s="55" t="s">
        <v>3</v>
      </c>
      <c r="E4" s="55" t="s">
        <v>78</v>
      </c>
      <c r="F4" s="55" t="s">
        <v>5</v>
      </c>
    </row>
    <row r="5" spans="1:6">
      <c r="A5" s="55" t="s">
        <v>102</v>
      </c>
      <c r="B5" s="55" t="s">
        <v>12</v>
      </c>
      <c r="C5" s="55" t="s">
        <v>8</v>
      </c>
      <c r="D5" s="55" t="s">
        <v>25</v>
      </c>
      <c r="E5" s="55" t="s">
        <v>103</v>
      </c>
      <c r="F5" s="55" t="s">
        <v>104</v>
      </c>
    </row>
    <row r="6" spans="1:6">
      <c r="A6" s="55" t="s">
        <v>102</v>
      </c>
      <c r="B6" s="55" t="s">
        <v>43</v>
      </c>
      <c r="C6" s="55" t="s">
        <v>8</v>
      </c>
      <c r="D6" s="55" t="s">
        <v>66</v>
      </c>
      <c r="E6" s="55" t="s">
        <v>105</v>
      </c>
      <c r="F6" s="55" t="s">
        <v>104</v>
      </c>
    </row>
    <row r="7" spans="1:6">
      <c r="A7" s="20"/>
      <c r="B7" s="20"/>
      <c r="C7" s="20"/>
      <c r="D7" s="20"/>
      <c r="E7" s="20"/>
      <c r="F7" s="20"/>
    </row>
    <row r="8" spans="1:6">
      <c r="A8" s="55" t="s">
        <v>0</v>
      </c>
      <c r="B8" s="55" t="s">
        <v>1</v>
      </c>
      <c r="C8" s="55" t="s">
        <v>2</v>
      </c>
      <c r="D8" s="55" t="s">
        <v>3</v>
      </c>
      <c r="E8" s="55" t="s">
        <v>78</v>
      </c>
      <c r="F8" s="55" t="s">
        <v>5</v>
      </c>
    </row>
    <row r="9" spans="1:6">
      <c r="A9" s="55" t="s">
        <v>106</v>
      </c>
      <c r="B9" s="55" t="s">
        <v>43</v>
      </c>
      <c r="C9" s="55" t="s">
        <v>13</v>
      </c>
      <c r="D9" s="55" t="s">
        <v>44</v>
      </c>
      <c r="E9" s="55" t="s">
        <v>107</v>
      </c>
      <c r="F9" s="55" t="s">
        <v>108</v>
      </c>
    </row>
    <row r="10" spans="1:6">
      <c r="A10" s="20"/>
      <c r="B10" s="20"/>
      <c r="C10" s="20"/>
      <c r="D10" s="20"/>
      <c r="E10" s="20"/>
      <c r="F10" s="20"/>
    </row>
    <row r="11" spans="1:6">
      <c r="A11" s="55" t="s">
        <v>0</v>
      </c>
      <c r="B11" s="55" t="s">
        <v>1</v>
      </c>
      <c r="C11" s="55" t="s">
        <v>2</v>
      </c>
      <c r="D11" s="55" t="s">
        <v>3</v>
      </c>
      <c r="E11" s="55" t="s">
        <v>78</v>
      </c>
      <c r="F11" s="55" t="s">
        <v>5</v>
      </c>
    </row>
    <row r="12" spans="1:6">
      <c r="A12" s="55" t="s">
        <v>83</v>
      </c>
      <c r="B12" s="55" t="s">
        <v>12</v>
      </c>
      <c r="C12" s="55" t="s">
        <v>8</v>
      </c>
      <c r="D12" s="55" t="s">
        <v>25</v>
      </c>
      <c r="E12" s="55" t="s">
        <v>109</v>
      </c>
      <c r="F12" s="55" t="s">
        <v>42</v>
      </c>
    </row>
    <row r="13" spans="1:6">
      <c r="A13" s="55" t="s">
        <v>40</v>
      </c>
      <c r="B13" s="55" t="s">
        <v>110</v>
      </c>
      <c r="C13" s="55" t="s">
        <v>13</v>
      </c>
      <c r="D13" s="55" t="s">
        <v>80</v>
      </c>
      <c r="E13" s="55" t="s">
        <v>111</v>
      </c>
      <c r="F13" s="55" t="s">
        <v>42</v>
      </c>
    </row>
    <row r="14" spans="1:6">
      <c r="A14" s="20"/>
      <c r="B14" s="20"/>
      <c r="C14" s="20"/>
      <c r="D14" s="20"/>
      <c r="E14" s="20"/>
      <c r="F14" s="20"/>
    </row>
    <row r="15" spans="1:6">
      <c r="A15" s="55" t="s">
        <v>0</v>
      </c>
      <c r="B15" s="55" t="s">
        <v>1</v>
      </c>
      <c r="C15" s="55" t="s">
        <v>2</v>
      </c>
      <c r="D15" s="55" t="s">
        <v>3</v>
      </c>
      <c r="E15" s="55" t="s">
        <v>78</v>
      </c>
      <c r="F15" s="55" t="s">
        <v>5</v>
      </c>
    </row>
    <row r="16" spans="1:6">
      <c r="A16" s="55" t="s">
        <v>46</v>
      </c>
      <c r="B16" s="55" t="s">
        <v>110</v>
      </c>
      <c r="C16" s="55" t="s">
        <v>8</v>
      </c>
      <c r="D16" s="55" t="s">
        <v>35</v>
      </c>
      <c r="E16" s="55" t="s">
        <v>112</v>
      </c>
      <c r="F16" s="55" t="s">
        <v>42</v>
      </c>
    </row>
    <row r="17" spans="1:6">
      <c r="A17" s="55" t="s">
        <v>40</v>
      </c>
      <c r="B17" s="55" t="s">
        <v>7</v>
      </c>
      <c r="C17" s="55" t="s">
        <v>13</v>
      </c>
      <c r="D17" s="55" t="s">
        <v>60</v>
      </c>
      <c r="E17" s="55" t="s">
        <v>113</v>
      </c>
      <c r="F17" s="55" t="s">
        <v>42</v>
      </c>
    </row>
    <row r="18" spans="1:6">
      <c r="A18" s="20"/>
      <c r="B18" s="20"/>
      <c r="C18" s="20"/>
      <c r="D18" s="20"/>
      <c r="E18" s="20"/>
      <c r="F18" s="20"/>
    </row>
    <row r="19" spans="1:6">
      <c r="A19" s="20"/>
      <c r="B19" s="20"/>
      <c r="C19" s="20"/>
      <c r="D19" s="20"/>
      <c r="E19" s="20"/>
      <c r="F19" s="20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B25" sqref="B25"/>
    </sheetView>
  </sheetViews>
  <sheetFormatPr defaultColWidth="9" defaultRowHeight="13.5" outlineLevelCol="5"/>
  <cols>
    <col min="2" max="2" width="13.875" customWidth="1"/>
    <col min="3" max="3" width="7.75" customWidth="1"/>
    <col min="4" max="4" width="5.75" customWidth="1"/>
    <col min="5" max="5" width="16.25" customWidth="1"/>
    <col min="6" max="6" width="15.25" customWidth="1"/>
  </cols>
  <sheetData>
    <row r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78</v>
      </c>
      <c r="F1" s="23" t="s">
        <v>5</v>
      </c>
    </row>
    <row r="2" spans="1:6">
      <c r="A2" s="23" t="s">
        <v>114</v>
      </c>
      <c r="B2" s="23" t="s">
        <v>12</v>
      </c>
      <c r="C2" s="23" t="s">
        <v>8</v>
      </c>
      <c r="D2" s="23" t="s">
        <v>25</v>
      </c>
      <c r="E2" s="23" t="s">
        <v>115</v>
      </c>
      <c r="F2" s="23" t="s">
        <v>42</v>
      </c>
    </row>
    <row r="3" spans="1:6">
      <c r="A3" s="51" t="s">
        <v>116</v>
      </c>
      <c r="B3" s="23" t="s">
        <v>43</v>
      </c>
      <c r="C3" s="23" t="s">
        <v>13</v>
      </c>
      <c r="D3" s="23" t="s">
        <v>44</v>
      </c>
      <c r="E3" s="23" t="s">
        <v>117</v>
      </c>
      <c r="F3" s="23" t="s">
        <v>42</v>
      </c>
    </row>
    <row r="4" spans="1:6">
      <c r="A4" s="51" t="s">
        <v>116</v>
      </c>
      <c r="B4" s="23" t="s">
        <v>7</v>
      </c>
      <c r="C4" s="23" t="s">
        <v>13</v>
      </c>
      <c r="D4" s="23" t="s">
        <v>60</v>
      </c>
      <c r="E4" s="23" t="s">
        <v>118</v>
      </c>
      <c r="F4" s="23" t="s">
        <v>42</v>
      </c>
    </row>
    <row r="5" spans="1:6">
      <c r="A5" s="23" t="s">
        <v>116</v>
      </c>
      <c r="B5" s="23" t="s">
        <v>7</v>
      </c>
      <c r="C5" s="23" t="s">
        <v>13</v>
      </c>
      <c r="D5" s="23" t="s">
        <v>60</v>
      </c>
      <c r="E5" s="23" t="s">
        <v>119</v>
      </c>
      <c r="F5" s="23" t="s">
        <v>42</v>
      </c>
    </row>
    <row r="6" spans="1:6">
      <c r="A6" s="23" t="s">
        <v>120</v>
      </c>
      <c r="B6" s="23" t="s">
        <v>49</v>
      </c>
      <c r="C6" s="23" t="s">
        <v>13</v>
      </c>
      <c r="D6" s="23" t="s">
        <v>121</v>
      </c>
      <c r="E6" s="23" t="s">
        <v>122</v>
      </c>
      <c r="F6" s="23" t="s">
        <v>42</v>
      </c>
    </row>
    <row r="7" spans="1:6">
      <c r="A7" s="23" t="s">
        <v>120</v>
      </c>
      <c r="B7" s="23" t="s">
        <v>12</v>
      </c>
      <c r="C7" s="23" t="s">
        <v>8</v>
      </c>
      <c r="D7" s="23" t="s">
        <v>25</v>
      </c>
      <c r="E7" s="23" t="s">
        <v>123</v>
      </c>
      <c r="F7" s="23" t="s">
        <v>42</v>
      </c>
    </row>
    <row r="8" spans="1:6">
      <c r="A8" s="23" t="s">
        <v>116</v>
      </c>
      <c r="B8" s="23" t="s">
        <v>49</v>
      </c>
      <c r="C8" s="23" t="s">
        <v>8</v>
      </c>
      <c r="D8" s="23" t="s">
        <v>124</v>
      </c>
      <c r="E8" s="23" t="s">
        <v>125</v>
      </c>
      <c r="F8" s="23" t="s">
        <v>42</v>
      </c>
    </row>
    <row r="9" spans="1:6">
      <c r="A9" s="23" t="s">
        <v>116</v>
      </c>
      <c r="B9" s="23" t="s">
        <v>43</v>
      </c>
      <c r="C9" s="23" t="s">
        <v>13</v>
      </c>
      <c r="D9" s="23" t="s">
        <v>44</v>
      </c>
      <c r="E9" s="23" t="s">
        <v>126</v>
      </c>
      <c r="F9" s="23" t="s">
        <v>42</v>
      </c>
    </row>
    <row r="10" spans="1:6">
      <c r="A10" s="23" t="s">
        <v>46</v>
      </c>
      <c r="B10" s="23" t="s">
        <v>34</v>
      </c>
      <c r="C10" s="23" t="s">
        <v>13</v>
      </c>
      <c r="D10" s="23" t="s">
        <v>80</v>
      </c>
      <c r="E10" s="23" t="s">
        <v>127</v>
      </c>
      <c r="F10" s="23" t="s">
        <v>42</v>
      </c>
    </row>
    <row r="11" spans="1:6">
      <c r="A11" s="23" t="s">
        <v>83</v>
      </c>
      <c r="B11" s="23" t="s">
        <v>49</v>
      </c>
      <c r="C11" s="23" t="s">
        <v>13</v>
      </c>
      <c r="D11" s="23" t="s">
        <v>121</v>
      </c>
      <c r="E11" s="23" t="s">
        <v>128</v>
      </c>
      <c r="F11" s="23" t="s">
        <v>42</v>
      </c>
    </row>
    <row r="12" spans="1:6">
      <c r="A12" s="23" t="s">
        <v>40</v>
      </c>
      <c r="B12" s="23" t="s">
        <v>34</v>
      </c>
      <c r="C12" s="23" t="s">
        <v>13</v>
      </c>
      <c r="D12" s="23" t="s">
        <v>80</v>
      </c>
      <c r="E12" s="23" t="s">
        <v>129</v>
      </c>
      <c r="F12" s="23" t="s">
        <v>42</v>
      </c>
    </row>
    <row r="13" spans="1:6">
      <c r="A13" s="52" t="s">
        <v>69</v>
      </c>
      <c r="B13" s="52" t="s">
        <v>49</v>
      </c>
      <c r="C13" s="53">
        <v>1</v>
      </c>
      <c r="D13" s="53">
        <v>14.8</v>
      </c>
      <c r="E13" s="52" t="s">
        <v>130</v>
      </c>
      <c r="F13" s="52" t="s">
        <v>72</v>
      </c>
    </row>
    <row r="14" spans="1:6">
      <c r="A14" s="54"/>
      <c r="B14" s="54"/>
      <c r="C14" s="54"/>
      <c r="D14" s="54"/>
      <c r="E14" s="54"/>
      <c r="F14" s="54"/>
    </row>
    <row r="15" spans="1:6">
      <c r="A15" s="52" t="s">
        <v>0</v>
      </c>
      <c r="B15" s="52" t="s">
        <v>1</v>
      </c>
      <c r="C15" s="52" t="s">
        <v>2</v>
      </c>
      <c r="D15" s="52" t="s">
        <v>3</v>
      </c>
      <c r="E15" s="52" t="s">
        <v>78</v>
      </c>
      <c r="F15" s="52" t="s">
        <v>5</v>
      </c>
    </row>
    <row r="16" spans="1:6">
      <c r="A16" s="52" t="s">
        <v>131</v>
      </c>
      <c r="B16" s="52" t="s">
        <v>12</v>
      </c>
      <c r="C16" s="52" t="s">
        <v>13</v>
      </c>
      <c r="D16" s="52" t="s">
        <v>14</v>
      </c>
      <c r="E16" s="52" t="s">
        <v>132</v>
      </c>
      <c r="F16" s="52" t="s">
        <v>133</v>
      </c>
    </row>
    <row r="17" spans="1:6">
      <c r="A17" s="52" t="s">
        <v>131</v>
      </c>
      <c r="B17" s="52" t="s">
        <v>49</v>
      </c>
      <c r="C17" s="52" t="s">
        <v>8</v>
      </c>
      <c r="D17" s="52" t="s">
        <v>124</v>
      </c>
      <c r="E17" s="52" t="s">
        <v>134</v>
      </c>
      <c r="F17" s="52" t="s">
        <v>133</v>
      </c>
    </row>
    <row r="18" spans="1:6">
      <c r="A18" s="52" t="s">
        <v>24</v>
      </c>
      <c r="B18" s="52" t="s">
        <v>49</v>
      </c>
      <c r="C18" s="52" t="s">
        <v>8</v>
      </c>
      <c r="D18" s="52" t="s">
        <v>124</v>
      </c>
      <c r="E18" s="52" t="s">
        <v>135</v>
      </c>
      <c r="F18" s="52" t="s">
        <v>23</v>
      </c>
    </row>
    <row r="19" spans="1:6">
      <c r="A19" s="54"/>
      <c r="B19" s="54"/>
      <c r="C19" s="54"/>
      <c r="D19" s="54"/>
      <c r="E19" s="54"/>
      <c r="F19" s="54"/>
    </row>
    <row r="20" spans="1:6">
      <c r="A20" s="52" t="s">
        <v>136</v>
      </c>
      <c r="B20" s="52" t="s">
        <v>34</v>
      </c>
      <c r="C20" s="52" t="s">
        <v>28</v>
      </c>
      <c r="D20" s="52" t="s">
        <v>137</v>
      </c>
      <c r="E20" s="52" t="s">
        <v>138</v>
      </c>
      <c r="F20" s="52" t="s">
        <v>139</v>
      </c>
    </row>
    <row r="21" spans="1:6">
      <c r="A21" s="49" t="s">
        <v>140</v>
      </c>
      <c r="B21" s="49" t="s">
        <v>49</v>
      </c>
      <c r="C21" s="49" t="s">
        <v>8</v>
      </c>
      <c r="D21" s="49" t="s">
        <v>124</v>
      </c>
      <c r="E21" s="49" t="s">
        <v>141</v>
      </c>
      <c r="F21" s="49" t="s">
        <v>142</v>
      </c>
    </row>
    <row r="23" spans="1:6">
      <c r="A23" s="52" t="s">
        <v>0</v>
      </c>
      <c r="B23" s="52" t="s">
        <v>1</v>
      </c>
      <c r="C23" s="52" t="s">
        <v>2</v>
      </c>
      <c r="D23" s="52" t="s">
        <v>3</v>
      </c>
      <c r="E23" s="52" t="s">
        <v>78</v>
      </c>
      <c r="F23" s="52" t="s">
        <v>5</v>
      </c>
    </row>
    <row r="24" spans="1:6">
      <c r="A24" s="52" t="s">
        <v>143</v>
      </c>
      <c r="B24" s="52" t="s">
        <v>49</v>
      </c>
      <c r="C24" s="52" t="s">
        <v>13</v>
      </c>
      <c r="D24" s="52" t="s">
        <v>121</v>
      </c>
      <c r="E24" s="52" t="s">
        <v>144</v>
      </c>
      <c r="F24" s="52" t="s">
        <v>104</v>
      </c>
    </row>
    <row r="25" spans="1:6">
      <c r="A25" s="52" t="s">
        <v>143</v>
      </c>
      <c r="B25" s="52" t="s">
        <v>12</v>
      </c>
      <c r="C25" s="52" t="s">
        <v>13</v>
      </c>
      <c r="D25" s="52" t="s">
        <v>14</v>
      </c>
      <c r="E25" s="52" t="s">
        <v>145</v>
      </c>
      <c r="F25" s="52" t="s">
        <v>104</v>
      </c>
    </row>
    <row r="26" spans="1:6">
      <c r="A26" s="52" t="s">
        <v>102</v>
      </c>
      <c r="B26" s="52" t="s">
        <v>49</v>
      </c>
      <c r="C26" s="52" t="s">
        <v>50</v>
      </c>
      <c r="D26" s="52" t="s">
        <v>51</v>
      </c>
      <c r="E26" s="52" t="s">
        <v>146</v>
      </c>
      <c r="F26" s="52" t="s">
        <v>104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F5" sqref="F5"/>
    </sheetView>
  </sheetViews>
  <sheetFormatPr defaultColWidth="9" defaultRowHeight="13.5" outlineLevelCol="7"/>
  <cols>
    <col min="6" max="6" width="17.125" customWidth="1"/>
    <col min="7" max="7" width="12.875" customWidth="1"/>
  </cols>
  <sheetData>
    <row r="1" spans="1:8">
      <c r="A1" s="49" t="s">
        <v>0</v>
      </c>
      <c r="B1" s="49" t="s">
        <v>1</v>
      </c>
      <c r="C1" s="49" t="s">
        <v>2</v>
      </c>
      <c r="D1" s="49" t="s">
        <v>3</v>
      </c>
      <c r="E1" s="49" t="s">
        <v>78</v>
      </c>
      <c r="F1" s="49" t="s">
        <v>5</v>
      </c>
      <c r="G1" s="20"/>
      <c r="H1" s="20"/>
    </row>
    <row r="2" spans="1:8">
      <c r="A2" s="49" t="s">
        <v>147</v>
      </c>
      <c r="B2" s="49" t="s">
        <v>7</v>
      </c>
      <c r="C2" s="49" t="s">
        <v>13</v>
      </c>
      <c r="D2" s="49" t="s">
        <v>60</v>
      </c>
      <c r="E2" s="49" t="s">
        <v>148</v>
      </c>
      <c r="F2" s="49" t="s">
        <v>89</v>
      </c>
      <c r="G2" s="10" t="s">
        <v>49</v>
      </c>
      <c r="H2" s="10">
        <v>4</v>
      </c>
    </row>
    <row r="3" spans="1:8">
      <c r="A3" s="49" t="s">
        <v>147</v>
      </c>
      <c r="B3" s="49" t="s">
        <v>49</v>
      </c>
      <c r="C3" s="49" t="s">
        <v>13</v>
      </c>
      <c r="D3" s="49" t="s">
        <v>121</v>
      </c>
      <c r="E3" s="49" t="s">
        <v>149</v>
      </c>
      <c r="F3" s="49" t="s">
        <v>89</v>
      </c>
      <c r="G3" s="10" t="s">
        <v>12</v>
      </c>
      <c r="H3" s="20">
        <v>1</v>
      </c>
    </row>
    <row r="4" spans="1:8">
      <c r="A4" s="49" t="s">
        <v>150</v>
      </c>
      <c r="B4" s="49" t="s">
        <v>49</v>
      </c>
      <c r="C4" s="49" t="s">
        <v>8</v>
      </c>
      <c r="D4" s="49" t="s">
        <v>124</v>
      </c>
      <c r="E4" s="49" t="s">
        <v>151</v>
      </c>
      <c r="F4" s="49" t="s">
        <v>89</v>
      </c>
      <c r="G4" s="10" t="s">
        <v>7</v>
      </c>
      <c r="H4" s="31">
        <v>1</v>
      </c>
    </row>
    <row r="5" spans="1:8">
      <c r="A5" s="49" t="s">
        <v>147</v>
      </c>
      <c r="B5" s="49" t="s">
        <v>43</v>
      </c>
      <c r="C5" s="49" t="s">
        <v>13</v>
      </c>
      <c r="D5" s="49" t="s">
        <v>44</v>
      </c>
      <c r="E5" s="49" t="s">
        <v>152</v>
      </c>
      <c r="F5" s="49" t="s">
        <v>89</v>
      </c>
      <c r="G5" s="20" t="s">
        <v>17</v>
      </c>
      <c r="H5" s="20">
        <v>1</v>
      </c>
    </row>
    <row r="6" spans="1:8">
      <c r="A6" s="49" t="s">
        <v>153</v>
      </c>
      <c r="B6" s="49" t="s">
        <v>12</v>
      </c>
      <c r="C6" s="49" t="s">
        <v>13</v>
      </c>
      <c r="D6" s="49" t="s">
        <v>14</v>
      </c>
      <c r="E6" s="49" t="s">
        <v>154</v>
      </c>
      <c r="F6" s="49" t="s">
        <v>89</v>
      </c>
      <c r="G6" s="10" t="s">
        <v>43</v>
      </c>
      <c r="H6" s="20">
        <v>1</v>
      </c>
    </row>
    <row r="7" spans="1:8">
      <c r="A7" s="49" t="s">
        <v>153</v>
      </c>
      <c r="B7" s="49" t="s">
        <v>49</v>
      </c>
      <c r="C7" s="49" t="s">
        <v>13</v>
      </c>
      <c r="D7" s="49" t="s">
        <v>121</v>
      </c>
      <c r="E7" s="49" t="s">
        <v>155</v>
      </c>
      <c r="F7" s="49" t="s">
        <v>89</v>
      </c>
      <c r="G7" s="20"/>
      <c r="H7" s="20"/>
    </row>
    <row r="8" spans="1:8">
      <c r="A8" s="49" t="s">
        <v>156</v>
      </c>
      <c r="B8" s="49" t="s">
        <v>17</v>
      </c>
      <c r="C8" s="49" t="s">
        <v>13</v>
      </c>
      <c r="D8" s="49" t="s">
        <v>18</v>
      </c>
      <c r="E8" s="49" t="s">
        <v>157</v>
      </c>
      <c r="F8" s="49" t="s">
        <v>42</v>
      </c>
      <c r="G8" s="20"/>
      <c r="H8" s="20"/>
    </row>
    <row r="9" spans="1:8">
      <c r="A9" s="20"/>
      <c r="B9" s="20"/>
      <c r="C9" s="20"/>
      <c r="D9" s="20"/>
      <c r="E9" s="20"/>
      <c r="F9" s="20"/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49" t="s">
        <v>0</v>
      </c>
      <c r="B11" s="49" t="s">
        <v>1</v>
      </c>
      <c r="C11" s="49" t="s">
        <v>2</v>
      </c>
      <c r="D11" s="49" t="s">
        <v>3</v>
      </c>
      <c r="E11" s="49" t="s">
        <v>78</v>
      </c>
      <c r="F11" s="49" t="s">
        <v>5</v>
      </c>
      <c r="G11" s="20"/>
      <c r="H11" s="20"/>
    </row>
    <row r="12" spans="1:8">
      <c r="A12" s="49" t="s">
        <v>158</v>
      </c>
      <c r="B12" s="49" t="s">
        <v>43</v>
      </c>
      <c r="C12" s="49" t="s">
        <v>13</v>
      </c>
      <c r="D12" s="49" t="s">
        <v>44</v>
      </c>
      <c r="E12" s="49" t="s">
        <v>159</v>
      </c>
      <c r="F12" s="49" t="s">
        <v>160</v>
      </c>
      <c r="G12" s="10" t="s">
        <v>43</v>
      </c>
      <c r="H12" s="20">
        <v>1</v>
      </c>
    </row>
    <row r="13" spans="1:8">
      <c r="A13" s="49" t="s">
        <v>158</v>
      </c>
      <c r="B13" s="49" t="s">
        <v>49</v>
      </c>
      <c r="C13" s="49" t="s">
        <v>8</v>
      </c>
      <c r="D13" s="49" t="s">
        <v>124</v>
      </c>
      <c r="E13" s="49" t="s">
        <v>161</v>
      </c>
      <c r="F13" s="49" t="s">
        <v>160</v>
      </c>
      <c r="G13" s="10" t="s">
        <v>34</v>
      </c>
      <c r="H13" s="20">
        <v>1</v>
      </c>
    </row>
    <row r="14" spans="1:8">
      <c r="A14" s="49" t="s">
        <v>162</v>
      </c>
      <c r="B14" s="49" t="s">
        <v>34</v>
      </c>
      <c r="C14" s="49" t="s">
        <v>13</v>
      </c>
      <c r="D14" s="49" t="s">
        <v>80</v>
      </c>
      <c r="E14" s="49" t="s">
        <v>163</v>
      </c>
      <c r="F14" s="49" t="s">
        <v>164</v>
      </c>
      <c r="G14" s="10" t="s">
        <v>49</v>
      </c>
      <c r="H14" s="20">
        <v>2</v>
      </c>
    </row>
    <row r="15" spans="1:8">
      <c r="A15" s="50"/>
      <c r="B15" s="50"/>
      <c r="C15" s="50"/>
      <c r="D15" s="50"/>
      <c r="E15" s="50"/>
      <c r="F15" s="50"/>
      <c r="G15" s="20"/>
      <c r="H15" s="20"/>
    </row>
    <row r="16" spans="1:8">
      <c r="A16" s="49" t="s">
        <v>0</v>
      </c>
      <c r="B16" s="49" t="s">
        <v>1</v>
      </c>
      <c r="C16" s="49" t="s">
        <v>2</v>
      </c>
      <c r="D16" s="49" t="s">
        <v>3</v>
      </c>
      <c r="E16" s="49" t="s">
        <v>78</v>
      </c>
      <c r="F16" s="49" t="s">
        <v>5</v>
      </c>
      <c r="G16" s="20"/>
      <c r="H16" s="20"/>
    </row>
    <row r="17" spans="1:8">
      <c r="A17" s="49" t="s">
        <v>165</v>
      </c>
      <c r="B17" s="49" t="s">
        <v>12</v>
      </c>
      <c r="C17" s="49" t="s">
        <v>28</v>
      </c>
      <c r="D17" s="49" t="s">
        <v>29</v>
      </c>
      <c r="E17" s="49" t="s">
        <v>166</v>
      </c>
      <c r="F17" s="49" t="s">
        <v>104</v>
      </c>
      <c r="G17" s="10" t="s">
        <v>12</v>
      </c>
      <c r="H17" s="20">
        <v>3</v>
      </c>
    </row>
    <row r="18" spans="1:8">
      <c r="A18" s="49" t="s">
        <v>131</v>
      </c>
      <c r="B18" s="49" t="s">
        <v>43</v>
      </c>
      <c r="C18" s="49" t="s">
        <v>13</v>
      </c>
      <c r="D18" s="49" t="s">
        <v>44</v>
      </c>
      <c r="E18" s="49" t="s">
        <v>167</v>
      </c>
      <c r="F18" s="49" t="s">
        <v>133</v>
      </c>
      <c r="G18" s="10" t="s">
        <v>43</v>
      </c>
      <c r="H18" s="20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F10" sqref="F10:F11"/>
    </sheetView>
  </sheetViews>
  <sheetFormatPr defaultColWidth="9" defaultRowHeight="13.5" outlineLevelCol="7"/>
  <cols>
    <col min="1" max="1" width="7.75" customWidth="1"/>
    <col min="2" max="2" width="12.875" customWidth="1"/>
    <col min="4" max="4" width="6.375" customWidth="1"/>
    <col min="5" max="5" width="16" customWidth="1"/>
    <col min="6" max="6" width="14.25" customWidth="1"/>
    <col min="7" max="7" width="12.875" customWidth="1"/>
    <col min="8" max="8" width="4.5" customWidth="1"/>
  </cols>
  <sheetData>
    <row r="1" ht="16" customHeight="1" spans="1:6">
      <c r="A1" s="20"/>
      <c r="B1" s="20"/>
      <c r="C1" s="20"/>
      <c r="D1" s="20"/>
      <c r="E1" s="20"/>
      <c r="F1" s="20"/>
    </row>
    <row r="2" ht="16" customHeight="1" spans="1:6">
      <c r="A2" s="20"/>
      <c r="B2" s="20"/>
      <c r="C2" s="20"/>
      <c r="D2" s="20"/>
      <c r="E2" s="20"/>
      <c r="F2" s="20"/>
    </row>
    <row r="3" spans="1:6">
      <c r="A3" s="49" t="s">
        <v>0</v>
      </c>
      <c r="B3" s="49" t="s">
        <v>1</v>
      </c>
      <c r="C3" s="49" t="s">
        <v>2</v>
      </c>
      <c r="D3" s="49" t="s">
        <v>3</v>
      </c>
      <c r="E3" s="49" t="s">
        <v>78</v>
      </c>
      <c r="F3" s="49" t="s">
        <v>5</v>
      </c>
    </row>
    <row r="4" spans="1:8">
      <c r="A4" s="49" t="s">
        <v>168</v>
      </c>
      <c r="B4" s="49" t="s">
        <v>43</v>
      </c>
      <c r="C4" s="49" t="s">
        <v>13</v>
      </c>
      <c r="D4" s="49" t="s">
        <v>44</v>
      </c>
      <c r="E4" s="49" t="s">
        <v>169</v>
      </c>
      <c r="F4" s="49" t="s">
        <v>170</v>
      </c>
      <c r="G4" s="49" t="s">
        <v>43</v>
      </c>
      <c r="H4">
        <v>1</v>
      </c>
    </row>
    <row r="5" spans="1:8">
      <c r="A5" s="49" t="s">
        <v>168</v>
      </c>
      <c r="B5" s="49" t="s">
        <v>49</v>
      </c>
      <c r="C5" s="49" t="s">
        <v>13</v>
      </c>
      <c r="D5" s="49" t="s">
        <v>121</v>
      </c>
      <c r="E5" s="49" t="s">
        <v>171</v>
      </c>
      <c r="F5" s="49" t="s">
        <v>170</v>
      </c>
      <c r="G5" s="49" t="s">
        <v>49</v>
      </c>
      <c r="H5">
        <v>1</v>
      </c>
    </row>
    <row r="6" spans="1:6">
      <c r="A6" s="20"/>
      <c r="B6" s="20"/>
      <c r="C6" s="20"/>
      <c r="D6" s="20"/>
      <c r="E6" s="20"/>
      <c r="F6" s="20"/>
    </row>
    <row r="7" spans="1:6">
      <c r="A7" s="20"/>
      <c r="B7" s="20"/>
      <c r="C7" s="20"/>
      <c r="D7" s="20"/>
      <c r="E7" s="20"/>
      <c r="F7" s="20"/>
    </row>
    <row r="8" spans="1:8">
      <c r="A8" s="49" t="s">
        <v>0</v>
      </c>
      <c r="B8" s="49" t="s">
        <v>1</v>
      </c>
      <c r="C8" s="49" t="s">
        <v>2</v>
      </c>
      <c r="D8" s="49" t="s">
        <v>3</v>
      </c>
      <c r="E8" s="49" t="s">
        <v>78</v>
      </c>
      <c r="F8" s="49" t="s">
        <v>5</v>
      </c>
      <c r="G8" s="49" t="s">
        <v>12</v>
      </c>
      <c r="H8">
        <v>10</v>
      </c>
    </row>
    <row r="9" spans="1:8">
      <c r="A9" s="49" t="s">
        <v>172</v>
      </c>
      <c r="B9" s="49" t="s">
        <v>12</v>
      </c>
      <c r="C9" s="49" t="s">
        <v>56</v>
      </c>
      <c r="D9" s="49" t="s">
        <v>173</v>
      </c>
      <c r="E9" s="49" t="s">
        <v>174</v>
      </c>
      <c r="F9" s="49" t="s">
        <v>160</v>
      </c>
      <c r="G9" s="49" t="s">
        <v>43</v>
      </c>
      <c r="H9">
        <v>3</v>
      </c>
    </row>
    <row r="10" spans="1:8">
      <c r="A10" s="49" t="s">
        <v>175</v>
      </c>
      <c r="B10" s="49" t="s">
        <v>12</v>
      </c>
      <c r="C10" s="49" t="s">
        <v>56</v>
      </c>
      <c r="D10" s="49" t="s">
        <v>173</v>
      </c>
      <c r="E10" s="49" t="s">
        <v>176</v>
      </c>
      <c r="F10" s="49" t="s">
        <v>160</v>
      </c>
      <c r="G10" s="49" t="s">
        <v>49</v>
      </c>
      <c r="H10">
        <v>2</v>
      </c>
    </row>
    <row r="11" spans="1:6">
      <c r="A11" s="49" t="s">
        <v>158</v>
      </c>
      <c r="B11" s="49" t="s">
        <v>43</v>
      </c>
      <c r="C11" s="49" t="s">
        <v>8</v>
      </c>
      <c r="D11" s="49" t="s">
        <v>66</v>
      </c>
      <c r="E11" s="49" t="s">
        <v>177</v>
      </c>
      <c r="F11" s="49" t="s">
        <v>160</v>
      </c>
    </row>
    <row r="12" spans="1:6">
      <c r="A12" s="49" t="s">
        <v>158</v>
      </c>
      <c r="B12" s="49" t="s">
        <v>49</v>
      </c>
      <c r="C12" s="49" t="s">
        <v>8</v>
      </c>
      <c r="D12" s="49" t="s">
        <v>124</v>
      </c>
      <c r="E12" s="49" t="s">
        <v>178</v>
      </c>
      <c r="F12" s="49" t="s">
        <v>160</v>
      </c>
    </row>
    <row r="13" spans="1:6">
      <c r="A13" s="49" t="s">
        <v>179</v>
      </c>
      <c r="B13" s="49" t="s">
        <v>43</v>
      </c>
      <c r="C13" s="49" t="s">
        <v>13</v>
      </c>
      <c r="D13" s="49" t="s">
        <v>44</v>
      </c>
      <c r="E13" s="49" t="s">
        <v>180</v>
      </c>
      <c r="F13" s="49" t="s">
        <v>181</v>
      </c>
    </row>
    <row r="14" spans="1:6">
      <c r="A14" s="20"/>
      <c r="B14" s="20"/>
      <c r="C14" s="20"/>
      <c r="D14" s="20"/>
      <c r="E14" s="20"/>
      <c r="F14" s="20"/>
    </row>
    <row r="15" spans="1:6">
      <c r="A15" s="20"/>
      <c r="B15" s="20"/>
      <c r="C15" s="20"/>
      <c r="D15" s="20"/>
      <c r="E15" s="20"/>
      <c r="F15" s="20"/>
    </row>
    <row r="16" spans="1:8">
      <c r="A16" s="10" t="s">
        <v>182</v>
      </c>
      <c r="B16" s="10" t="s">
        <v>34</v>
      </c>
      <c r="C16" s="10" t="s">
        <v>13</v>
      </c>
      <c r="D16" s="10" t="s">
        <v>80</v>
      </c>
      <c r="E16" s="10" t="s">
        <v>183</v>
      </c>
      <c r="F16" s="10" t="s">
        <v>108</v>
      </c>
      <c r="G16" s="10" t="s">
        <v>34</v>
      </c>
      <c r="H16">
        <v>1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selection activeCell="F4" sqref="F4"/>
    </sheetView>
  </sheetViews>
  <sheetFormatPr defaultColWidth="9" defaultRowHeight="13.5" outlineLevelRow="1"/>
  <sheetData>
    <row r="1" s="20" customFormat="1" ht="12.75" spans="1:14">
      <c r="A1" s="10" t="s">
        <v>184</v>
      </c>
      <c r="B1" s="10" t="s">
        <v>185</v>
      </c>
      <c r="C1" s="10" t="s">
        <v>186</v>
      </c>
      <c r="D1" s="10" t="s">
        <v>0</v>
      </c>
      <c r="E1" s="10" t="s">
        <v>187</v>
      </c>
      <c r="F1" s="10" t="s">
        <v>1</v>
      </c>
      <c r="G1" s="10" t="s">
        <v>2</v>
      </c>
      <c r="H1" s="10" t="s">
        <v>3</v>
      </c>
      <c r="I1" s="10" t="s">
        <v>188</v>
      </c>
      <c r="J1" s="10" t="s">
        <v>189</v>
      </c>
      <c r="K1" s="10" t="s">
        <v>78</v>
      </c>
      <c r="L1" s="10" t="s">
        <v>4</v>
      </c>
      <c r="M1" s="10" t="s">
        <v>5</v>
      </c>
      <c r="N1" s="10" t="s">
        <v>190</v>
      </c>
    </row>
    <row r="2" s="20" customFormat="1" ht="12.75" spans="1:16">
      <c r="A2" s="10" t="s">
        <v>191</v>
      </c>
      <c r="B2" s="10" t="s">
        <v>192</v>
      </c>
      <c r="C2" s="10" t="s">
        <v>193</v>
      </c>
      <c r="D2" s="10" t="s">
        <v>194</v>
      </c>
      <c r="E2" s="10" t="s">
        <v>195</v>
      </c>
      <c r="F2" s="10" t="s">
        <v>34</v>
      </c>
      <c r="G2" s="10" t="s">
        <v>28</v>
      </c>
      <c r="H2" s="10" t="s">
        <v>137</v>
      </c>
      <c r="I2" s="10" t="s">
        <v>196</v>
      </c>
      <c r="J2" s="10" t="s">
        <v>197</v>
      </c>
      <c r="K2" s="10" t="s">
        <v>198</v>
      </c>
      <c r="L2" s="10" t="s">
        <v>199</v>
      </c>
      <c r="M2" s="10" t="s">
        <v>164</v>
      </c>
      <c r="N2" s="10" t="s">
        <v>200</v>
      </c>
      <c r="O2" s="10" t="s">
        <v>201</v>
      </c>
      <c r="P2" s="10" t="s">
        <v>202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7" sqref="A7"/>
    </sheetView>
  </sheetViews>
  <sheetFormatPr defaultColWidth="9" defaultRowHeight="13.5" outlineLevelCol="5"/>
  <cols>
    <col min="2" max="2" width="13.75" customWidth="1"/>
    <col min="3" max="3" width="7.375" customWidth="1"/>
    <col min="5" max="5" width="16.5" customWidth="1"/>
    <col min="6" max="6" width="14.625" customWidth="1"/>
  </cols>
  <sheetData>
    <row r="1" s="47" customFormat="1" ht="23" customHeight="1" spans="1:6">
      <c r="A1" s="18" t="s">
        <v>0</v>
      </c>
      <c r="B1" s="18" t="s">
        <v>1</v>
      </c>
      <c r="C1" s="18" t="s">
        <v>2</v>
      </c>
      <c r="D1" s="18" t="s">
        <v>3</v>
      </c>
      <c r="E1" s="18" t="s">
        <v>78</v>
      </c>
      <c r="F1" s="18" t="s">
        <v>5</v>
      </c>
    </row>
    <row r="2" s="47" customFormat="1" ht="23" customHeight="1" spans="1:6">
      <c r="A2" s="18" t="s">
        <v>83</v>
      </c>
      <c r="B2" s="18" t="s">
        <v>12</v>
      </c>
      <c r="C2" s="18" t="s">
        <v>8</v>
      </c>
      <c r="D2" s="18" t="s">
        <v>25</v>
      </c>
      <c r="E2" s="18" t="s">
        <v>203</v>
      </c>
      <c r="F2" s="18" t="s">
        <v>42</v>
      </c>
    </row>
    <row r="3" s="47" customFormat="1" ht="23" customHeight="1" spans="1:6">
      <c r="A3" s="18" t="s">
        <v>83</v>
      </c>
      <c r="B3" s="18" t="s">
        <v>34</v>
      </c>
      <c r="C3" s="18" t="s">
        <v>13</v>
      </c>
      <c r="D3" s="18" t="s">
        <v>80</v>
      </c>
      <c r="E3" s="18" t="s">
        <v>204</v>
      </c>
      <c r="F3" s="18" t="s">
        <v>42</v>
      </c>
    </row>
    <row r="4" s="47" customFormat="1" ht="23" customHeight="1" spans="1:6">
      <c r="A4" s="18"/>
      <c r="B4" s="18"/>
      <c r="C4" s="18"/>
      <c r="D4" s="18"/>
      <c r="E4" s="18"/>
      <c r="F4" s="18"/>
    </row>
    <row r="5" s="47" customFormat="1" ht="23" customHeight="1" spans="1:6">
      <c r="A5" s="18" t="s">
        <v>205</v>
      </c>
      <c r="B5" s="18" t="s">
        <v>49</v>
      </c>
      <c r="C5" s="18" t="s">
        <v>13</v>
      </c>
      <c r="D5" s="18" t="s">
        <v>121</v>
      </c>
      <c r="E5" s="18" t="s">
        <v>206</v>
      </c>
      <c r="F5" s="18" t="s">
        <v>82</v>
      </c>
    </row>
    <row r="6" s="47" customFormat="1" ht="23" customHeight="1" spans="1:6">
      <c r="A6" s="48" t="s">
        <v>207</v>
      </c>
      <c r="B6" s="18" t="s">
        <v>12</v>
      </c>
      <c r="C6" s="18" t="s">
        <v>13</v>
      </c>
      <c r="D6" s="18" t="s">
        <v>14</v>
      </c>
      <c r="E6" s="18" t="s">
        <v>208</v>
      </c>
      <c r="F6" s="18" t="s">
        <v>82</v>
      </c>
    </row>
    <row r="7" s="47" customFormat="1" ht="23" customHeight="1" spans="1:6">
      <c r="A7" s="18" t="s">
        <v>207</v>
      </c>
      <c r="B7" s="18" t="s">
        <v>49</v>
      </c>
      <c r="C7" s="18" t="s">
        <v>28</v>
      </c>
      <c r="D7" s="18" t="s">
        <v>209</v>
      </c>
      <c r="E7" s="18" t="s">
        <v>210</v>
      </c>
      <c r="F7" s="18" t="s">
        <v>82</v>
      </c>
    </row>
    <row r="8" s="47" customFormat="1" ht="23" customHeight="1" spans="1:6">
      <c r="A8" s="18"/>
      <c r="B8" s="18"/>
      <c r="C8" s="18"/>
      <c r="D8" s="18"/>
      <c r="E8" s="18"/>
      <c r="F8" s="18"/>
    </row>
    <row r="9" s="47" customFormat="1" ht="23" customHeight="1" spans="1:6">
      <c r="A9" s="18" t="s">
        <v>156</v>
      </c>
      <c r="B9" s="18" t="s">
        <v>12</v>
      </c>
      <c r="C9" s="18" t="s">
        <v>13</v>
      </c>
      <c r="D9" s="18" t="s">
        <v>14</v>
      </c>
      <c r="E9" s="18" t="s">
        <v>211</v>
      </c>
      <c r="F9" s="18" t="s">
        <v>23</v>
      </c>
    </row>
    <row r="10" s="47" customFormat="1" ht="23" customHeight="1" spans="1:6">
      <c r="A10" s="18" t="s">
        <v>93</v>
      </c>
      <c r="B10" s="18" t="s">
        <v>49</v>
      </c>
      <c r="C10" s="18" t="s">
        <v>13</v>
      </c>
      <c r="D10" s="18" t="s">
        <v>121</v>
      </c>
      <c r="E10" s="18" t="s">
        <v>212</v>
      </c>
      <c r="F10" s="18" t="s">
        <v>23</v>
      </c>
    </row>
    <row r="11" s="47" customFormat="1" ht="23" customHeight="1" spans="1:6">
      <c r="A11" s="18" t="s">
        <v>213</v>
      </c>
      <c r="B11" s="18" t="s">
        <v>49</v>
      </c>
      <c r="C11" s="18" t="s">
        <v>13</v>
      </c>
      <c r="D11" s="18" t="s">
        <v>121</v>
      </c>
      <c r="E11" s="18" t="s">
        <v>214</v>
      </c>
      <c r="F11" s="18" t="s">
        <v>23</v>
      </c>
    </row>
    <row r="12" s="47" customFormat="1" ht="23" customHeight="1" spans="1:6">
      <c r="A12" s="18"/>
      <c r="B12" s="18"/>
      <c r="C12" s="18"/>
      <c r="D12" s="18"/>
      <c r="E12" s="18"/>
      <c r="F12" s="18"/>
    </row>
    <row r="13" s="47" customFormat="1" ht="23" customHeight="1" spans="1:6">
      <c r="A13" s="48" t="s">
        <v>215</v>
      </c>
      <c r="B13" s="18" t="s">
        <v>12</v>
      </c>
      <c r="C13" s="18" t="s">
        <v>13</v>
      </c>
      <c r="D13" s="18" t="s">
        <v>14</v>
      </c>
      <c r="E13" s="18" t="s">
        <v>216</v>
      </c>
      <c r="F13" s="18" t="s">
        <v>217</v>
      </c>
    </row>
    <row r="14" s="47" customFormat="1" ht="23" customHeight="1" spans="1:6">
      <c r="A14" s="18" t="s">
        <v>215</v>
      </c>
      <c r="B14" s="18" t="s">
        <v>12</v>
      </c>
      <c r="C14" s="18" t="s">
        <v>13</v>
      </c>
      <c r="D14" s="18" t="s">
        <v>14</v>
      </c>
      <c r="E14" s="18" t="s">
        <v>218</v>
      </c>
      <c r="F14" s="18" t="s">
        <v>217</v>
      </c>
    </row>
    <row r="15" s="47" customFormat="1" ht="23" customHeight="1" spans="1:6">
      <c r="A15" s="18" t="s">
        <v>215</v>
      </c>
      <c r="B15" s="18" t="s">
        <v>49</v>
      </c>
      <c r="C15" s="18" t="s">
        <v>8</v>
      </c>
      <c r="D15" s="18" t="s">
        <v>124</v>
      </c>
      <c r="E15" s="18" t="s">
        <v>219</v>
      </c>
      <c r="F15" s="18" t="s">
        <v>217</v>
      </c>
    </row>
  </sheetData>
  <autoFilter ref="B1:B15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10.9</vt:lpstr>
      <vt:lpstr>10.10</vt:lpstr>
      <vt:lpstr>10.12</vt:lpstr>
      <vt:lpstr>10.14</vt:lpstr>
      <vt:lpstr>10.15</vt:lpstr>
      <vt:lpstr>10.16</vt:lpstr>
      <vt:lpstr>10.18</vt:lpstr>
      <vt:lpstr>10.21</vt:lpstr>
      <vt:lpstr>10.22</vt:lpstr>
      <vt:lpstr>10.23</vt:lpstr>
      <vt:lpstr>10.24</vt:lpstr>
      <vt:lpstr>10.26</vt:lpstr>
      <vt:lpstr>10.28</vt:lpstr>
      <vt:lpstr>10.29</vt:lpstr>
      <vt:lpstr>10.31</vt:lpstr>
      <vt:lpstr>11.4</vt:lpstr>
      <vt:lpstr>11.5</vt:lpstr>
      <vt:lpstr>11.6</vt:lpstr>
      <vt:lpstr>11.7</vt:lpstr>
      <vt:lpstr>11.8</vt:lpstr>
      <vt:lpstr>11.11</vt:lpstr>
      <vt:lpstr>11.13</vt:lpstr>
      <vt:lpstr>11.14</vt:lpstr>
      <vt:lpstr>11.19</vt:lpstr>
      <vt:lpstr>11.21</vt:lpstr>
      <vt:lpstr>11.23</vt:lpstr>
      <vt:lpstr>11.26</vt:lpstr>
      <vt:lpstr>11.28</vt:lpstr>
      <vt:lpstr>12.2</vt:lpstr>
      <vt:lpstr>12.5</vt:lpstr>
      <vt:lpstr>12.9</vt:lpstr>
      <vt:lpstr>12.11</vt:lpstr>
      <vt:lpstr>12.12</vt:lpstr>
      <vt:lpstr>12.17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img</cp:lastModifiedBy>
  <dcterms:created xsi:type="dcterms:W3CDTF">2019-10-10T07:32:00Z</dcterms:created>
  <dcterms:modified xsi:type="dcterms:W3CDTF">2019-12-17T07:03:07Z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