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01_ibW\BZWM\03_Projekte\ProjektPiG\Sync_Cloud\3_Loesung\ExcelQGIS\Ueli_EndeDez\"/>
    </mc:Choice>
  </mc:AlternateContent>
  <bookViews>
    <workbookView xWindow="600" yWindow="135" windowWidth="21315" windowHeight="12075"/>
  </bookViews>
  <sheets>
    <sheet name="Formular" sheetId="2" r:id="rId1"/>
    <sheet name="DatenTemp" sheetId="4" state="hidden" r:id="rId2"/>
    <sheet name="Auswahlwerte" sheetId="3" state="hidden" r:id="rId3"/>
  </sheets>
  <functionGroups builtInGroupCount="18"/>
  <calcPr calcId="145621"/>
</workbook>
</file>

<file path=xl/sharedStrings.xml><?xml version="1.0" encoding="utf-8"?>
<sst xmlns="http://schemas.openxmlformats.org/spreadsheetml/2006/main" count="214" uniqueCount="192">
  <si>
    <t>Holzanfall</t>
  </si>
  <si>
    <t>EFKey</t>
  </si>
  <si>
    <t>AuftragsNR</t>
  </si>
  <si>
    <t>Name</t>
  </si>
  <si>
    <t>Eigentum</t>
  </si>
  <si>
    <t>FEE_Nr</t>
  </si>
  <si>
    <t>Zweck_TYP</t>
  </si>
  <si>
    <t>Zweck_TEXT</t>
  </si>
  <si>
    <t>KT</t>
  </si>
  <si>
    <t>Jahr_Plan</t>
  </si>
  <si>
    <t>Jahr_max</t>
  </si>
  <si>
    <t>M_2PS_TYP</t>
  </si>
  <si>
    <t>M_2PS_TEXT</t>
  </si>
  <si>
    <t>Verfa_TEXT</t>
  </si>
  <si>
    <t>Dritt_2PS</t>
  </si>
  <si>
    <t>Holz_Verk</t>
  </si>
  <si>
    <t>HErlos_tot</t>
  </si>
  <si>
    <t>M_1PS_TYP</t>
  </si>
  <si>
    <t>M_1PS_TEXT</t>
  </si>
  <si>
    <t>Dritt_1PS</t>
  </si>
  <si>
    <t>M_3PS_TYP</t>
  </si>
  <si>
    <t>M_3PS_TEXT</t>
  </si>
  <si>
    <t>Anzahl</t>
  </si>
  <si>
    <t>Dritt_3PS</t>
  </si>
  <si>
    <t>Beitragtot</t>
  </si>
  <si>
    <t>Kostentot</t>
  </si>
  <si>
    <t>Ergebn_tot</t>
  </si>
  <si>
    <t>Ergebn_m3</t>
  </si>
  <si>
    <t>Ergebn_a</t>
  </si>
  <si>
    <t>Ergebn_St</t>
  </si>
  <si>
    <t>Jahr_Ausf</t>
  </si>
  <si>
    <t>Holz_IST</t>
  </si>
  <si>
    <t>Ausf_TEXT</t>
  </si>
  <si>
    <t>Term_Beu_J</t>
  </si>
  <si>
    <t>Term_Beu_T</t>
  </si>
  <si>
    <t>Term_EF_J</t>
  </si>
  <si>
    <t>Term_EF_T</t>
  </si>
  <si>
    <t>nächste Beurteilung</t>
  </si>
  <si>
    <t>nächster Eingriff</t>
  </si>
  <si>
    <t>Holzproduktion</t>
  </si>
  <si>
    <t>Verjüngungseinleitung</t>
  </si>
  <si>
    <t>Verjüngungsförderung</t>
  </si>
  <si>
    <t>Durchforstung</t>
  </si>
  <si>
    <t>Plenterung</t>
  </si>
  <si>
    <t>Helikopter</t>
  </si>
  <si>
    <t>Jungwuchspflege</t>
  </si>
  <si>
    <t>Dickungspflege</t>
  </si>
  <si>
    <t>Flaeche_ha</t>
  </si>
  <si>
    <t>Status</t>
  </si>
  <si>
    <t>Leina</t>
  </si>
  <si>
    <t>FlaechePS2</t>
  </si>
  <si>
    <t>Verkaufort</t>
  </si>
  <si>
    <t>HPreis_m3</t>
  </si>
  <si>
    <t>Flache_PS1</t>
  </si>
  <si>
    <t>BeitrPS2m3</t>
  </si>
  <si>
    <t>BeitrPS2ha</t>
  </si>
  <si>
    <t>Beitrsum</t>
  </si>
  <si>
    <t>BeitrPS1a</t>
  </si>
  <si>
    <t>BeitrPS3St</t>
  </si>
  <si>
    <t>Projektart</t>
  </si>
  <si>
    <t>KostPS2m3</t>
  </si>
  <si>
    <t>KostPS2Sum</t>
  </si>
  <si>
    <t>KostPS1a</t>
  </si>
  <si>
    <t>KostPS1Sum</t>
  </si>
  <si>
    <t>KostPS3Stk</t>
  </si>
  <si>
    <t>KostPS3Sum</t>
  </si>
  <si>
    <t>PersAufPS2</t>
  </si>
  <si>
    <t>PersAufPS1</t>
  </si>
  <si>
    <t>PersAufPS3</t>
  </si>
  <si>
    <t>Doku</t>
  </si>
  <si>
    <t>ZwBeu1_J</t>
  </si>
  <si>
    <t>ZwBeu1_T</t>
  </si>
  <si>
    <t>ZwBeu2_J</t>
  </si>
  <si>
    <t>ZwBeu2_T</t>
  </si>
  <si>
    <t>ZwBeu3_J</t>
  </si>
  <si>
    <t>ZwBeu3_T</t>
  </si>
  <si>
    <t>ja</t>
  </si>
  <si>
    <t>nein</t>
  </si>
  <si>
    <t>Schutz vor Naturgefahren</t>
  </si>
  <si>
    <t>Erholung und Tourismus</t>
  </si>
  <si>
    <t>Natur und Landschaft</t>
  </si>
  <si>
    <t>Landwirtschaft</t>
  </si>
  <si>
    <t>Wild und Jagd</t>
  </si>
  <si>
    <t>Rodung</t>
  </si>
  <si>
    <t>Grobschätzung</t>
  </si>
  <si>
    <t>Feinschätzung</t>
  </si>
  <si>
    <t>Angezeichnet</t>
  </si>
  <si>
    <t>Detailorganisation</t>
  </si>
  <si>
    <t>Plenterdurchforstung</t>
  </si>
  <si>
    <t>Zwangsnutzung aufarbeiten</t>
  </si>
  <si>
    <t>andere Massnahmen mit Holzerei</t>
  </si>
  <si>
    <t>permanente Rodung</t>
  </si>
  <si>
    <t>temporäre Rodung</t>
  </si>
  <si>
    <t>franko Waldstrasse</t>
  </si>
  <si>
    <t>franko Käufer</t>
  </si>
  <si>
    <t>ab Stock</t>
  </si>
  <si>
    <t>Stangenholzpflege</t>
  </si>
  <si>
    <t>Jungwaldpflege in stufigen Beständen</t>
  </si>
  <si>
    <t>Blössen freihalten</t>
  </si>
  <si>
    <t>Aufforstung</t>
  </si>
  <si>
    <t>Pflanzung</t>
  </si>
  <si>
    <t>Ingenieurbiologische Massnahmen</t>
  </si>
  <si>
    <t>Gleitschneeschutz</t>
  </si>
  <si>
    <t>Wildschadenverhütung</t>
  </si>
  <si>
    <t>Hilfen zur Bewirtschaftung</t>
  </si>
  <si>
    <t>andere Massnahmen</t>
  </si>
  <si>
    <t>noch</t>
  </si>
  <si>
    <t>unklar</t>
  </si>
  <si>
    <t>FErinnerun</t>
  </si>
  <si>
    <t>Fjahr</t>
  </si>
  <si>
    <t>Verfa1_TYP</t>
  </si>
  <si>
    <t>Verfa2_TYP</t>
  </si>
  <si>
    <t>kein Fällen</t>
  </si>
  <si>
    <t>Fällen motormanuell</t>
  </si>
  <si>
    <t>Fällen motormanuell und Gebirgsharvester</t>
  </si>
  <si>
    <t>Vollernter mit Vorfällen</t>
  </si>
  <si>
    <t>kein Rücken</t>
  </si>
  <si>
    <t>Rücken mit Schlepper</t>
  </si>
  <si>
    <t>Rücken mit Pferd</t>
  </si>
  <si>
    <t>Forwarder</t>
  </si>
  <si>
    <t>Rücken im Bodenzug</t>
  </si>
  <si>
    <t>Rücken MSK bergauf</t>
  </si>
  <si>
    <t>Rücken MSK bergab</t>
  </si>
  <si>
    <t>Rücken KSK bergauf</t>
  </si>
  <si>
    <t>Rücken KSK bergab</t>
  </si>
  <si>
    <t>Deadline Ausführung</t>
  </si>
  <si>
    <t>LName</t>
  </si>
  <si>
    <t>Holz_Anr</t>
  </si>
  <si>
    <t>Ergebn_ha</t>
  </si>
  <si>
    <t>Massnahmenplanungs-Tool</t>
  </si>
  <si>
    <t>\\srv001v\homedirs$\Ueli.Schmid\Documents\04_PiG\02_Entwicklung</t>
  </si>
  <si>
    <t>Speicherorte</t>
  </si>
  <si>
    <t>Dokument mit Massnahmen:</t>
  </si>
  <si>
    <t>Ordner Aufträge:</t>
  </si>
  <si>
    <t>Hepromo:</t>
  </si>
  <si>
    <t>\\srv001v\homedirs$\Ueli.Schmid\Documents\04_PiG\01_Grundlagen\wsl_hepromo\HeProMo.jar</t>
  </si>
  <si>
    <t>E:\01_ibW\BZWM\03_Projekte\ProjektPiG\Sync_Cloud\3_Loesung\ExcelQGIS\Ueli_EndeDez\Daten_extern.xlsx</t>
  </si>
  <si>
    <t>W13.12A</t>
  </si>
  <si>
    <t>Ahajaja</t>
  </si>
  <si>
    <t>Wirtschaftswald (501)</t>
  </si>
  <si>
    <t>S24.43</t>
  </si>
  <si>
    <t>B</t>
  </si>
  <si>
    <t>Schutzwald (502)</t>
  </si>
  <si>
    <t>W23.80</t>
  </si>
  <si>
    <t>C</t>
  </si>
  <si>
    <t>S00.00</t>
  </si>
  <si>
    <t>D</t>
  </si>
  <si>
    <t>N00.00</t>
  </si>
  <si>
    <t>Q</t>
  </si>
  <si>
    <t>Naturwald (504)</t>
  </si>
  <si>
    <t>W11.00</t>
  </si>
  <si>
    <t>F</t>
  </si>
  <si>
    <t>W11.00A</t>
  </si>
  <si>
    <t>G</t>
  </si>
  <si>
    <t>W12.11A</t>
  </si>
  <si>
    <t>H</t>
  </si>
  <si>
    <t>W12.11B</t>
  </si>
  <si>
    <t>I</t>
  </si>
  <si>
    <t>W12.11C</t>
  </si>
  <si>
    <t>J</t>
  </si>
  <si>
    <t>S23.43</t>
  </si>
  <si>
    <t>K</t>
  </si>
  <si>
    <t>S25.43</t>
  </si>
  <si>
    <t>M</t>
  </si>
  <si>
    <t>N20.00</t>
  </si>
  <si>
    <t>N</t>
  </si>
  <si>
    <t>N21.00</t>
  </si>
  <si>
    <t>O</t>
  </si>
  <si>
    <t>N22.10</t>
  </si>
  <si>
    <t>P</t>
  </si>
  <si>
    <t>E00.00</t>
  </si>
  <si>
    <t>Erholungswald (503)</t>
  </si>
  <si>
    <t>E10.11A</t>
  </si>
  <si>
    <t>R</t>
  </si>
  <si>
    <t>E10.11B</t>
  </si>
  <si>
    <t>S</t>
  </si>
  <si>
    <t>E20.91</t>
  </si>
  <si>
    <t>U</t>
  </si>
  <si>
    <t>S12.12</t>
  </si>
  <si>
    <t>V</t>
  </si>
  <si>
    <t>S01.01</t>
  </si>
  <si>
    <t>W</t>
  </si>
  <si>
    <t>S13.00</t>
  </si>
  <si>
    <t>X</t>
  </si>
  <si>
    <t>W00.01</t>
  </si>
  <si>
    <t>Y</t>
  </si>
  <si>
    <t>W27.13A</t>
  </si>
  <si>
    <t>Z</t>
  </si>
  <si>
    <t>W27.13B</t>
  </si>
  <si>
    <t>AB</t>
  </si>
  <si>
    <t>W28.00</t>
  </si>
  <si>
    <t>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</si>
</sst>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8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0"/>
      <color theme="3"/>
      <name val="Arial"/>
      <family val="2"/>
    </font>
    <font>
      <i/>
      <sz val="10"/>
      <color rgb="FF7F7F7F"/>
      <name val="Arial"/>
      <family val="2"/>
    </font>
    <font>
      <i/>
      <sz val="10"/>
      <color theme="1"/>
      <name val="Arial"/>
      <family val="2"/>
    </font>
    <font>
      <b/>
      <sz val="16"/>
      <color theme="1"/>
      <name val="Arial"/>
      <family val="2"/>
    </font>
    <font>
      <sz val="14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>
      <alignment vertical="top"/>
    </xf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4" applyNumberFormat="0" applyAlignment="0" applyProtection="0"/>
    <xf numFmtId="0" fontId="4" fillId="5" borderId="5" applyNumberFormat="0" applyAlignment="0" applyProtection="0"/>
    <xf numFmtId="0" fontId="5" fillId="5" borderId="4" applyNumberFormat="0" applyAlignment="0" applyProtection="0"/>
    <xf numFmtId="0" fontId="7" fillId="0" borderId="6" applyNumberFormat="0" applyFill="0" applyAlignment="0" applyProtection="0"/>
    <xf numFmtId="0" fontId="9" fillId="6" borderId="7" applyNumberFormat="0" applyAlignment="0" applyProtection="0"/>
    <xf numFmtId="0" fontId="8" fillId="0" borderId="0" applyNumberFormat="0" applyFill="0" applyBorder="0" applyAlignment="0" applyProtection="0"/>
    <xf numFmtId="0" fontId="1" fillId="0" borderId="8" applyNumberFormat="0" applyFill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>
      <alignment vertical="top"/>
    </xf>
    <xf numFmtId="0" fontId="0" fillId="0" borderId="0" xfId="0" applyFont="1" applyFill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Font="1" applyFill="1" applyBorder="1" applyAlignment="1">
      <alignment horizontal="left" vertical="center"/>
    </xf>
    <xf numFmtId="0" fontId="0" fillId="7" borderId="9" xfId="0" applyFill="1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9" xfId="0" applyFill="1" applyBorder="1" applyAlignment="1" applyProtection="1">
      <alignment horizontal="left" vertical="center"/>
      <protection locked="0"/>
    </xf>
    <xf numFmtId="0" fontId="0" fillId="8" borderId="9" xfId="0" applyFill="1" applyBorder="1" applyAlignment="1" applyProtection="1">
      <alignment horizontal="left" vertical="center"/>
      <protection locked="0"/>
    </xf>
    <xf numFmtId="0" fontId="0" fillId="9" borderId="9" xfId="0" applyFill="1" applyBorder="1" applyAlignment="1" applyProtection="1">
      <alignment horizontal="left" vertical="center"/>
      <protection locked="0"/>
    </xf>
    <xf numFmtId="0" fontId="0" fillId="10" borderId="0" xfId="0" applyFont="1" applyFill="1" applyBorder="1" applyAlignment="1">
      <alignment vertical="top"/>
    </xf>
    <xf numFmtId="0" fontId="0" fillId="0" borderId="0" xfId="0" applyAlignment="1"/>
    <xf numFmtId="0" fontId="0" fillId="8" borderId="0" xfId="0" applyFill="1">
      <alignment vertical="top"/>
    </xf>
    <xf numFmtId="0" fontId="0" fillId="9" borderId="0" xfId="0" applyFill="1">
      <alignment vertical="top"/>
    </xf>
    <xf numFmtId="0" fontId="0" fillId="11" borderId="10" xfId="0" applyFill="1" applyBorder="1">
      <alignment vertical="top"/>
    </xf>
    <xf numFmtId="0" fontId="0" fillId="11" borderId="11" xfId="0" applyFill="1" applyBorder="1">
      <alignment vertical="top"/>
    </xf>
    <xf numFmtId="0" fontId="0" fillId="11" borderId="12" xfId="0" applyFill="1" applyBorder="1">
      <alignment vertical="top"/>
    </xf>
    <xf numFmtId="0" fontId="0" fillId="11" borderId="13" xfId="0" applyFill="1" applyBorder="1">
      <alignment vertical="top"/>
    </xf>
    <xf numFmtId="0" fontId="1" fillId="11" borderId="0" xfId="0" applyFont="1" applyFill="1" applyBorder="1">
      <alignment vertical="top"/>
    </xf>
    <xf numFmtId="0" fontId="0" fillId="11" borderId="0" xfId="0" applyFill="1" applyBorder="1">
      <alignment vertical="top"/>
    </xf>
    <xf numFmtId="0" fontId="0" fillId="11" borderId="14" xfId="0" applyFill="1" applyBorder="1">
      <alignment vertical="top"/>
    </xf>
    <xf numFmtId="0" fontId="0" fillId="11" borderId="15" xfId="0" applyFill="1" applyBorder="1">
      <alignment vertical="top"/>
    </xf>
    <xf numFmtId="0" fontId="0" fillId="11" borderId="16" xfId="0" applyFill="1" applyBorder="1">
      <alignment vertical="top"/>
    </xf>
    <xf numFmtId="0" fontId="0" fillId="11" borderId="17" xfId="0" applyFill="1" applyBorder="1">
      <alignment vertical="top"/>
    </xf>
    <xf numFmtId="0" fontId="0" fillId="11" borderId="18" xfId="0" applyFill="1" applyBorder="1">
      <alignment vertical="top"/>
    </xf>
    <xf numFmtId="0" fontId="0" fillId="14" borderId="19" xfId="0" applyFill="1" applyBorder="1">
      <alignment vertical="top"/>
    </xf>
    <xf numFmtId="0" fontId="0" fillId="13" borderId="19" xfId="0" applyFill="1" applyBorder="1">
      <alignment vertical="top"/>
    </xf>
    <xf numFmtId="0" fontId="0" fillId="12" borderId="19" xfId="0" applyFill="1" applyBorder="1">
      <alignment vertical="top"/>
    </xf>
    <xf numFmtId="0" fontId="16" fillId="9" borderId="0" xfId="0" applyFont="1" applyFill="1" applyAlignment="1">
      <alignment horizontal="center" vertical="top"/>
    </xf>
  </cellXfs>
  <cellStyles count="16">
    <cellStyle name="Ausgabe" xfId="9" builtinId="21" customBuiltin="1"/>
    <cellStyle name="Berechnung" xfId="10" builtinId="22" customBuiltin="1"/>
    <cellStyle name="Eingabe" xfId="8" builtinId="20" customBuiltin="1"/>
    <cellStyle name="Ergebnis" xfId="14" builtinId="25" customBuiltin="1"/>
    <cellStyle name="Erklärender Text" xfId="15" builtinId="53" customBuiltin="1"/>
    <cellStyle name="Gut" xfId="6" builtinId="26" customBuiltin="1"/>
    <cellStyle name="Neutral" xfId="7" builtinId="28" customBuiltin="1"/>
    <cellStyle name="Standard" xfId="0" builtinId="0" customBuiltin="1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1" builtinId="24" customBuiltin="1"/>
    <cellStyle name="Warnender Text" xfId="13" builtinId="11" customBuiltin="1"/>
    <cellStyle name="Zelle überprüfen" xfId="12" builtinId="23" customBuiltin="1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1466850</xdr:colOff>
          <xdr:row>9</xdr:row>
          <xdr:rowOff>133350</xdr:rowOff>
        </xdr:from>
        <xdr:to>
          <xdr:col>3</xdr:col>
          <xdr:colOff>4543425</xdr:colOff>
          <xdr:row>15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öffnen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ular"/>
  <dimension ref="B8:E32"/>
  <sheetViews>
    <sheetView tabSelected="1" workbookViewId="0">
      <selection activeCell="D31" sqref="D31"/>
    </sheetView>
  </sheetViews>
  <sheetFormatPr baseColWidth="10" defaultRowHeight="12.75" x14ac:dyDescent="0.2"/>
  <cols>
    <col min="1" max="1" width="11.42578125" style="11" customWidth="1"/>
    <col min="2" max="2" width="3.5703125" style="11" customWidth="1"/>
    <col min="3" max="3" width="26.140625" style="11" customWidth="1"/>
    <col min="4" max="4" width="88.85546875" style="11" customWidth="1"/>
    <col min="5" max="10" width="11.42578125" style="11"/>
    <col min="11" max="11" width="9" style="11" customWidth="1"/>
    <col min="12" max="12" width="6" style="11" customWidth="1"/>
    <col min="13" max="16384" width="11.42578125" style="11"/>
  </cols>
  <sheetData>
    <row r="8" spans="4:4" x14ac:dyDescent="0.2">
      <c r="D8" s="12"/>
    </row>
    <row r="9" spans="4:4" ht="20.25" x14ac:dyDescent="0.2">
      <c r="D9" s="27" t="s">
        <v>129</v>
      </c>
    </row>
    <row r="10" spans="4:4" x14ac:dyDescent="0.2">
      <c r="D10" s="12"/>
    </row>
    <row r="11" spans="4:4" x14ac:dyDescent="0.2">
      <c r="D11" s="12"/>
    </row>
    <row r="12" spans="4:4" x14ac:dyDescent="0.2">
      <c r="D12" s="12"/>
    </row>
    <row r="13" spans="4:4" x14ac:dyDescent="0.2">
      <c r="D13" s="12"/>
    </row>
    <row r="14" spans="4:4" x14ac:dyDescent="0.2">
      <c r="D14" s="12"/>
    </row>
    <row r="15" spans="4:4" x14ac:dyDescent="0.2">
      <c r="D15" s="12"/>
    </row>
    <row r="16" spans="4:4" x14ac:dyDescent="0.2">
      <c r="D16" s="12"/>
    </row>
    <row r="17" spans="2:5" x14ac:dyDescent="0.2">
      <c r="D17" s="12"/>
    </row>
    <row r="27" spans="2:5" x14ac:dyDescent="0.2">
      <c r="B27" s="13"/>
      <c r="C27" s="14"/>
      <c r="D27" s="14"/>
      <c r="E27" s="15"/>
    </row>
    <row r="28" spans="2:5" x14ac:dyDescent="0.2">
      <c r="B28" s="16"/>
      <c r="C28" s="17" t="s">
        <v>131</v>
      </c>
      <c r="D28" s="18"/>
      <c r="E28" s="19"/>
    </row>
    <row r="29" spans="2:5" x14ac:dyDescent="0.2">
      <c r="B29" s="16"/>
      <c r="C29" s="23" t="s">
        <v>132</v>
      </c>
      <c r="D29" s="24" t="s">
        <v>136</v>
      </c>
      <c r="E29" s="19"/>
    </row>
    <row r="30" spans="2:5" x14ac:dyDescent="0.2">
      <c r="B30" s="16"/>
      <c r="C30" s="23" t="s">
        <v>133</v>
      </c>
      <c r="D30" s="25" t="s">
        <v>130</v>
      </c>
      <c r="E30" s="19"/>
    </row>
    <row r="31" spans="2:5" x14ac:dyDescent="0.2">
      <c r="B31" s="16"/>
      <c r="C31" s="23" t="s">
        <v>134</v>
      </c>
      <c r="D31" s="26" t="s">
        <v>135</v>
      </c>
      <c r="E31" s="19"/>
    </row>
    <row r="32" spans="2:5" x14ac:dyDescent="0.2">
      <c r="B32" s="20"/>
      <c r="C32" s="21"/>
      <c r="D32" s="21"/>
      <c r="E32" s="22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ular.Schaltfläche1_Klicken">
                <anchor moveWithCells="1" sizeWithCells="1">
                  <from>
                    <xdr:col>3</xdr:col>
                    <xdr:colOff>1466850</xdr:colOff>
                    <xdr:row>9</xdr:row>
                    <xdr:rowOff>133350</xdr:rowOff>
                  </from>
                  <to>
                    <xdr:col>3</xdr:col>
                    <xdr:colOff>4543425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enTemp"/>
  <dimension ref="A1:AG29"/>
  <sheetViews>
    <sheetView workbookViewId="0">
      <selection activeCell="E2" sqref="E2"/>
    </sheetView>
  </sheetViews>
  <sheetFormatPr baseColWidth="10" defaultRowHeight="12.75" x14ac:dyDescent="0.2"/>
  <sheetData>
    <row r="1" spans="1:33" s="2" customFormat="1" x14ac:dyDescent="0.2">
      <c r="A1" s="5" t="s">
        <v>2</v>
      </c>
      <c r="B1" s="4" t="s">
        <v>1</v>
      </c>
      <c r="C1" s="4" t="s">
        <v>126</v>
      </c>
      <c r="D1" s="6" t="s">
        <v>8</v>
      </c>
      <c r="E1" s="5" t="s">
        <v>9</v>
      </c>
      <c r="F1" s="5" t="s">
        <v>10</v>
      </c>
      <c r="G1" s="4" t="s">
        <v>30</v>
      </c>
      <c r="H1" s="5" t="s">
        <v>33</v>
      </c>
      <c r="I1" s="5" t="s">
        <v>35</v>
      </c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</row>
    <row r="2" spans="1:33" x14ac:dyDescent="0.2">
      <c r="A2" t="s">
        <v>137</v>
      </c>
      <c r="B2">
        <v>1111</v>
      </c>
      <c r="C2" t="s">
        <v>138</v>
      </c>
      <c r="D2" t="s">
        <v>139</v>
      </c>
      <c r="E2">
        <v>2015</v>
      </c>
      <c r="F2">
        <v>2020</v>
      </c>
      <c r="G2">
        <v>2016</v>
      </c>
      <c r="H2">
        <v>2030</v>
      </c>
    </row>
    <row r="3" spans="1:33" x14ac:dyDescent="0.2">
      <c r="A3" t="s">
        <v>140</v>
      </c>
      <c r="B3">
        <v>2</v>
      </c>
      <c r="C3" t="s">
        <v>141</v>
      </c>
      <c r="D3" t="s">
        <v>142</v>
      </c>
      <c r="E3">
        <v>2015</v>
      </c>
      <c r="F3">
        <v>2020</v>
      </c>
      <c r="G3">
        <v>2016</v>
      </c>
    </row>
    <row r="4" spans="1:33" x14ac:dyDescent="0.2">
      <c r="A4" t="s">
        <v>143</v>
      </c>
      <c r="B4">
        <v>333</v>
      </c>
      <c r="C4" t="s">
        <v>144</v>
      </c>
      <c r="D4" t="s">
        <v>139</v>
      </c>
      <c r="E4">
        <v>2015</v>
      </c>
      <c r="F4">
        <v>2020</v>
      </c>
      <c r="G4">
        <v>2016</v>
      </c>
      <c r="H4">
        <v>2030</v>
      </c>
      <c r="I4">
        <v>2040</v>
      </c>
    </row>
    <row r="5" spans="1:33" x14ac:dyDescent="0.2">
      <c r="A5" t="s">
        <v>145</v>
      </c>
      <c r="B5">
        <v>4</v>
      </c>
      <c r="C5" t="s">
        <v>146</v>
      </c>
      <c r="E5">
        <v>2015</v>
      </c>
      <c r="F5">
        <v>2020</v>
      </c>
      <c r="G5">
        <v>2016</v>
      </c>
      <c r="I5">
        <v>2040</v>
      </c>
    </row>
    <row r="6" spans="1:33" x14ac:dyDescent="0.2">
      <c r="A6" t="s">
        <v>147</v>
      </c>
      <c r="B6">
        <v>17</v>
      </c>
      <c r="C6" t="s">
        <v>148</v>
      </c>
      <c r="D6" t="s">
        <v>149</v>
      </c>
      <c r="E6">
        <v>2015</v>
      </c>
      <c r="F6">
        <v>2020</v>
      </c>
      <c r="G6">
        <v>2020</v>
      </c>
    </row>
    <row r="7" spans="1:33" x14ac:dyDescent="0.2">
      <c r="A7" t="s">
        <v>150</v>
      </c>
      <c r="B7">
        <v>6</v>
      </c>
      <c r="C7" t="s">
        <v>151</v>
      </c>
      <c r="E7">
        <v>2015</v>
      </c>
      <c r="F7">
        <v>2020</v>
      </c>
      <c r="G7">
        <v>2016</v>
      </c>
      <c r="I7">
        <v>2040</v>
      </c>
    </row>
    <row r="8" spans="1:33" x14ac:dyDescent="0.2">
      <c r="A8" t="s">
        <v>152</v>
      </c>
      <c r="B8">
        <v>7</v>
      </c>
      <c r="C8" t="s">
        <v>153</v>
      </c>
      <c r="E8">
        <v>2015</v>
      </c>
      <c r="F8">
        <v>2020</v>
      </c>
      <c r="G8">
        <v>2016</v>
      </c>
    </row>
    <row r="9" spans="1:33" x14ac:dyDescent="0.2">
      <c r="A9" t="s">
        <v>154</v>
      </c>
      <c r="B9">
        <v>8</v>
      </c>
      <c r="C9" t="s">
        <v>155</v>
      </c>
      <c r="E9">
        <v>2015</v>
      </c>
      <c r="F9">
        <v>2020</v>
      </c>
      <c r="G9">
        <v>2016</v>
      </c>
    </row>
    <row r="10" spans="1:33" x14ac:dyDescent="0.2">
      <c r="A10" t="s">
        <v>156</v>
      </c>
      <c r="B10">
        <v>9</v>
      </c>
      <c r="C10" t="s">
        <v>157</v>
      </c>
      <c r="E10">
        <v>2015</v>
      </c>
      <c r="F10">
        <v>2020</v>
      </c>
      <c r="G10">
        <v>2016</v>
      </c>
    </row>
    <row r="11" spans="1:33" x14ac:dyDescent="0.2">
      <c r="A11" t="s">
        <v>158</v>
      </c>
      <c r="B11">
        <v>10</v>
      </c>
      <c r="C11" t="s">
        <v>159</v>
      </c>
      <c r="E11">
        <v>2015</v>
      </c>
      <c r="F11">
        <v>2020</v>
      </c>
      <c r="G11">
        <v>2016</v>
      </c>
    </row>
    <row r="12" spans="1:33" x14ac:dyDescent="0.2">
      <c r="A12" t="s">
        <v>160</v>
      </c>
      <c r="B12">
        <v>11</v>
      </c>
      <c r="C12" t="s">
        <v>161</v>
      </c>
      <c r="E12">
        <v>2015</v>
      </c>
      <c r="F12">
        <v>2020</v>
      </c>
      <c r="G12">
        <v>2016</v>
      </c>
    </row>
    <row r="13" spans="1:33" x14ac:dyDescent="0.2">
      <c r="A13" t="s">
        <v>140</v>
      </c>
      <c r="B13">
        <v>2</v>
      </c>
      <c r="C13" t="s">
        <v>141</v>
      </c>
      <c r="D13" t="s">
        <v>142</v>
      </c>
      <c r="E13">
        <v>2015</v>
      </c>
      <c r="F13">
        <v>2020</v>
      </c>
      <c r="G13">
        <v>2016</v>
      </c>
    </row>
    <row r="14" spans="1:33" x14ac:dyDescent="0.2">
      <c r="A14" t="s">
        <v>162</v>
      </c>
      <c r="B14">
        <v>13</v>
      </c>
      <c r="C14" t="s">
        <v>163</v>
      </c>
      <c r="F14">
        <v>2020</v>
      </c>
    </row>
    <row r="15" spans="1:33" x14ac:dyDescent="0.2">
      <c r="A15" t="s">
        <v>164</v>
      </c>
      <c r="B15">
        <v>14</v>
      </c>
      <c r="C15" t="s">
        <v>165</v>
      </c>
      <c r="D15" t="s">
        <v>149</v>
      </c>
      <c r="E15">
        <v>2015</v>
      </c>
      <c r="F15">
        <v>2020</v>
      </c>
    </row>
    <row r="16" spans="1:33" x14ac:dyDescent="0.2">
      <c r="A16" t="s">
        <v>166</v>
      </c>
      <c r="B16">
        <v>15</v>
      </c>
      <c r="C16" t="s">
        <v>167</v>
      </c>
      <c r="D16" t="s">
        <v>149</v>
      </c>
      <c r="E16">
        <v>2015</v>
      </c>
      <c r="F16">
        <v>2020</v>
      </c>
    </row>
    <row r="17" spans="1:7" x14ac:dyDescent="0.2">
      <c r="A17" t="s">
        <v>168</v>
      </c>
      <c r="B17">
        <v>16</v>
      </c>
      <c r="C17" t="s">
        <v>169</v>
      </c>
      <c r="D17" t="s">
        <v>149</v>
      </c>
      <c r="E17">
        <v>2015</v>
      </c>
      <c r="F17">
        <v>2020</v>
      </c>
    </row>
    <row r="18" spans="1:7" x14ac:dyDescent="0.2">
      <c r="A18" t="s">
        <v>170</v>
      </c>
      <c r="B18">
        <v>17</v>
      </c>
      <c r="C18" t="s">
        <v>148</v>
      </c>
      <c r="D18" t="s">
        <v>171</v>
      </c>
      <c r="E18">
        <v>2015</v>
      </c>
      <c r="F18">
        <v>2020</v>
      </c>
    </row>
    <row r="19" spans="1:7" x14ac:dyDescent="0.2">
      <c r="A19" t="s">
        <v>172</v>
      </c>
      <c r="B19">
        <v>18</v>
      </c>
      <c r="C19" t="s">
        <v>173</v>
      </c>
      <c r="D19" t="s">
        <v>171</v>
      </c>
      <c r="E19">
        <v>2015</v>
      </c>
      <c r="F19">
        <v>2020</v>
      </c>
      <c r="G19">
        <v>2016</v>
      </c>
    </row>
    <row r="20" spans="1:7" x14ac:dyDescent="0.2">
      <c r="A20" t="s">
        <v>174</v>
      </c>
      <c r="B20">
        <v>19</v>
      </c>
      <c r="C20" t="s">
        <v>175</v>
      </c>
      <c r="E20">
        <v>2015</v>
      </c>
      <c r="F20">
        <v>2020</v>
      </c>
    </row>
    <row r="21" spans="1:7" x14ac:dyDescent="0.2">
      <c r="A21" t="s">
        <v>174</v>
      </c>
      <c r="B21">
        <v>19</v>
      </c>
      <c r="C21" t="s">
        <v>175</v>
      </c>
      <c r="E21">
        <v>2015</v>
      </c>
      <c r="F21">
        <v>2020</v>
      </c>
    </row>
    <row r="22" spans="1:7" x14ac:dyDescent="0.2">
      <c r="A22" t="s">
        <v>176</v>
      </c>
      <c r="B22">
        <v>21</v>
      </c>
      <c r="C22" t="s">
        <v>177</v>
      </c>
      <c r="E22">
        <v>2015</v>
      </c>
      <c r="F22">
        <v>2020</v>
      </c>
    </row>
    <row r="23" spans="1:7" x14ac:dyDescent="0.2">
      <c r="A23" t="s">
        <v>178</v>
      </c>
      <c r="B23">
        <v>22</v>
      </c>
      <c r="C23" t="s">
        <v>179</v>
      </c>
      <c r="E23">
        <v>2015</v>
      </c>
      <c r="F23">
        <v>2020</v>
      </c>
    </row>
    <row r="24" spans="1:7" x14ac:dyDescent="0.2">
      <c r="A24" t="s">
        <v>180</v>
      </c>
      <c r="B24">
        <v>23</v>
      </c>
      <c r="C24" t="s">
        <v>181</v>
      </c>
      <c r="D24" t="s">
        <v>142</v>
      </c>
      <c r="E24">
        <v>2015</v>
      </c>
      <c r="F24">
        <v>2020</v>
      </c>
    </row>
    <row r="25" spans="1:7" x14ac:dyDescent="0.2">
      <c r="A25" t="s">
        <v>182</v>
      </c>
      <c r="B25">
        <v>24</v>
      </c>
      <c r="C25" t="s">
        <v>183</v>
      </c>
      <c r="E25">
        <v>2015</v>
      </c>
      <c r="F25">
        <v>2020</v>
      </c>
    </row>
    <row r="26" spans="1:7" x14ac:dyDescent="0.2">
      <c r="A26" t="s">
        <v>184</v>
      </c>
      <c r="B26">
        <v>25</v>
      </c>
      <c r="C26" t="s">
        <v>185</v>
      </c>
      <c r="E26">
        <v>2015</v>
      </c>
      <c r="F26">
        <v>2020</v>
      </c>
    </row>
    <row r="27" spans="1:7" x14ac:dyDescent="0.2">
      <c r="A27" t="s">
        <v>186</v>
      </c>
      <c r="B27">
        <v>26</v>
      </c>
      <c r="C27" t="s">
        <v>187</v>
      </c>
      <c r="E27">
        <v>2015</v>
      </c>
      <c r="F27">
        <v>2020</v>
      </c>
    </row>
    <row r="28" spans="1:7" x14ac:dyDescent="0.2">
      <c r="A28" t="s">
        <v>188</v>
      </c>
      <c r="B28">
        <v>27</v>
      </c>
      <c r="C28" t="s">
        <v>189</v>
      </c>
      <c r="E28">
        <v>2015</v>
      </c>
      <c r="F28">
        <v>2020</v>
      </c>
    </row>
    <row r="29" spans="1:7" x14ac:dyDescent="0.2">
      <c r="A29" t="s">
        <v>190</v>
      </c>
      <c r="B29">
        <v>28</v>
      </c>
      <c r="C29" t="s">
        <v>191</v>
      </c>
      <c r="E29">
        <v>2015</v>
      </c>
      <c r="F29">
        <v>2020</v>
      </c>
    </row>
  </sheetData>
  <conditionalFormatting sqref="W1:AG1 A1:I1">
    <cfRule type="expression" dxfId="9" priority="7">
      <formula>LEN(A1)&gt;10</formula>
    </cfRule>
  </conditionalFormatting>
  <conditionalFormatting sqref="J1:K1">
    <cfRule type="expression" dxfId="8" priority="6">
      <formula>LEN(J1)&gt;10</formula>
    </cfRule>
  </conditionalFormatting>
  <conditionalFormatting sqref="L1:V1">
    <cfRule type="expression" dxfId="7" priority="5">
      <formula>LEN(L1)&gt;10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swahlwerte"/>
  <dimension ref="A1:CP37"/>
  <sheetViews>
    <sheetView workbookViewId="0">
      <selection activeCell="B12" sqref="B12"/>
    </sheetView>
  </sheetViews>
  <sheetFormatPr baseColWidth="10" defaultRowHeight="12.75" x14ac:dyDescent="0.2"/>
  <cols>
    <col min="1" max="11" width="11.42578125" style="1"/>
    <col min="12" max="12" width="15.7109375" style="1" bestFit="1" customWidth="1"/>
    <col min="13" max="16384" width="11.42578125" style="1"/>
  </cols>
  <sheetData>
    <row r="1" spans="1:94" s="2" customFormat="1" x14ac:dyDescent="0.2">
      <c r="A1" s="5" t="s">
        <v>2</v>
      </c>
      <c r="B1" s="4" t="s">
        <v>1</v>
      </c>
      <c r="C1" s="4" t="s">
        <v>3</v>
      </c>
      <c r="D1" s="4" t="s">
        <v>4</v>
      </c>
      <c r="E1" s="5" t="s">
        <v>5</v>
      </c>
      <c r="F1" s="4" t="s">
        <v>6</v>
      </c>
      <c r="G1" s="4" t="s">
        <v>7</v>
      </c>
      <c r="H1" s="6" t="s">
        <v>8</v>
      </c>
      <c r="I1" s="4" t="s">
        <v>47</v>
      </c>
      <c r="J1" s="5" t="s">
        <v>9</v>
      </c>
      <c r="K1" s="5" t="s">
        <v>10</v>
      </c>
      <c r="L1" s="5" t="s">
        <v>48</v>
      </c>
      <c r="M1" s="5" t="s">
        <v>49</v>
      </c>
      <c r="N1" s="4" t="s">
        <v>11</v>
      </c>
      <c r="O1" s="4" t="s">
        <v>12</v>
      </c>
      <c r="P1" s="4" t="s">
        <v>50</v>
      </c>
      <c r="Q1" s="5" t="s">
        <v>110</v>
      </c>
      <c r="R1" s="5" t="s">
        <v>111</v>
      </c>
      <c r="S1" s="5" t="s">
        <v>13</v>
      </c>
      <c r="T1" s="4" t="s">
        <v>14</v>
      </c>
      <c r="U1" s="4" t="s">
        <v>51</v>
      </c>
      <c r="V1" s="4" t="s">
        <v>0</v>
      </c>
      <c r="W1" s="4" t="s">
        <v>15</v>
      </c>
      <c r="X1" s="7" t="s">
        <v>52</v>
      </c>
      <c r="Y1" s="7" t="s">
        <v>127</v>
      </c>
      <c r="Z1" s="8" t="s">
        <v>16</v>
      </c>
      <c r="AA1" s="4" t="s">
        <v>17</v>
      </c>
      <c r="AB1" s="4" t="s">
        <v>18</v>
      </c>
      <c r="AC1" s="4" t="s">
        <v>53</v>
      </c>
      <c r="AD1" s="4" t="s">
        <v>19</v>
      </c>
      <c r="AE1" s="4" t="s">
        <v>20</v>
      </c>
      <c r="AF1" s="4" t="s">
        <v>21</v>
      </c>
      <c r="AG1" s="4" t="s">
        <v>22</v>
      </c>
      <c r="AH1" s="4" t="s">
        <v>23</v>
      </c>
      <c r="AI1" s="4" t="s">
        <v>54</v>
      </c>
      <c r="AJ1" s="4" t="s">
        <v>55</v>
      </c>
      <c r="AK1" s="4" t="s">
        <v>56</v>
      </c>
      <c r="AL1" s="4" t="s">
        <v>57</v>
      </c>
      <c r="AM1" s="4" t="s">
        <v>58</v>
      </c>
      <c r="AN1" s="8" t="s">
        <v>24</v>
      </c>
      <c r="AO1" s="4" t="s">
        <v>59</v>
      </c>
      <c r="AP1" s="6" t="s">
        <v>60</v>
      </c>
      <c r="AQ1" s="6" t="s">
        <v>61</v>
      </c>
      <c r="AR1" s="5" t="s">
        <v>62</v>
      </c>
      <c r="AS1" s="5" t="s">
        <v>63</v>
      </c>
      <c r="AT1" s="5" t="s">
        <v>64</v>
      </c>
      <c r="AU1" s="5" t="s">
        <v>65</v>
      </c>
      <c r="AV1" s="8" t="s">
        <v>25</v>
      </c>
      <c r="AW1" s="7" t="s">
        <v>66</v>
      </c>
      <c r="AX1" s="7" t="s">
        <v>67</v>
      </c>
      <c r="AY1" s="7" t="s">
        <v>68</v>
      </c>
      <c r="AZ1" s="8" t="s">
        <v>26</v>
      </c>
      <c r="BA1" s="8" t="s">
        <v>128</v>
      </c>
      <c r="BB1" s="8" t="s">
        <v>27</v>
      </c>
      <c r="BC1" s="8" t="s">
        <v>28</v>
      </c>
      <c r="BD1" s="8" t="s">
        <v>29</v>
      </c>
      <c r="BE1" s="7" t="s">
        <v>69</v>
      </c>
      <c r="BF1" s="4" t="s">
        <v>30</v>
      </c>
      <c r="BG1" s="4" t="s">
        <v>31</v>
      </c>
      <c r="BH1" s="5" t="s">
        <v>32</v>
      </c>
      <c r="BI1" s="5" t="s">
        <v>33</v>
      </c>
      <c r="BJ1" s="5" t="s">
        <v>34</v>
      </c>
      <c r="BK1" s="6" t="s">
        <v>70</v>
      </c>
      <c r="BL1" s="6" t="s">
        <v>71</v>
      </c>
      <c r="BM1" s="6" t="s">
        <v>72</v>
      </c>
      <c r="BN1" s="6" t="s">
        <v>73</v>
      </c>
      <c r="BO1" s="6" t="s">
        <v>74</v>
      </c>
      <c r="BP1" s="6" t="s">
        <v>75</v>
      </c>
      <c r="BQ1" s="5" t="s">
        <v>35</v>
      </c>
      <c r="BR1" s="5" t="s">
        <v>36</v>
      </c>
      <c r="BS1" s="5" t="s">
        <v>108</v>
      </c>
      <c r="BT1" s="5" t="s">
        <v>109</v>
      </c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</row>
    <row r="2" spans="1:94" x14ac:dyDescent="0.2">
      <c r="D2" s="9" t="s">
        <v>106</v>
      </c>
      <c r="F2" s="1" t="s">
        <v>78</v>
      </c>
      <c r="L2" s="1" t="s">
        <v>84</v>
      </c>
      <c r="M2" s="1" t="s">
        <v>76</v>
      </c>
      <c r="N2" s="1" t="s">
        <v>42</v>
      </c>
      <c r="Q2" s="10" t="s">
        <v>112</v>
      </c>
      <c r="R2" s="10" t="s">
        <v>116</v>
      </c>
      <c r="U2" s="1" t="s">
        <v>93</v>
      </c>
      <c r="AA2" s="1" t="s">
        <v>45</v>
      </c>
      <c r="AE2" s="1" t="s">
        <v>101</v>
      </c>
      <c r="AO2" s="9" t="s">
        <v>106</v>
      </c>
      <c r="BS2" s="1" t="s">
        <v>125</v>
      </c>
      <c r="BT2" s="1">
        <v>2015</v>
      </c>
    </row>
    <row r="3" spans="1:94" x14ac:dyDescent="0.2">
      <c r="D3" s="9" t="s">
        <v>107</v>
      </c>
      <c r="F3" s="1" t="s">
        <v>39</v>
      </c>
      <c r="L3" s="1" t="s">
        <v>85</v>
      </c>
      <c r="M3" s="1" t="s">
        <v>77</v>
      </c>
      <c r="N3" s="1" t="s">
        <v>40</v>
      </c>
      <c r="Q3" s="10" t="s">
        <v>113</v>
      </c>
      <c r="R3" s="10" t="s">
        <v>117</v>
      </c>
      <c r="U3" s="1" t="s">
        <v>94</v>
      </c>
      <c r="AA3" s="1" t="s">
        <v>46</v>
      </c>
      <c r="AE3" s="1" t="s">
        <v>102</v>
      </c>
      <c r="AO3" s="9" t="s">
        <v>107</v>
      </c>
      <c r="BS3" s="1" t="s">
        <v>37</v>
      </c>
      <c r="BT3" s="1">
        <v>2016</v>
      </c>
    </row>
    <row r="4" spans="1:94" x14ac:dyDescent="0.2">
      <c r="F4" s="1" t="s">
        <v>80</v>
      </c>
      <c r="L4" s="1" t="s">
        <v>86</v>
      </c>
      <c r="N4" s="1" t="s">
        <v>41</v>
      </c>
      <c r="Q4" s="10" t="s">
        <v>114</v>
      </c>
      <c r="R4" s="10" t="s">
        <v>118</v>
      </c>
      <c r="U4" s="1" t="s">
        <v>95</v>
      </c>
      <c r="AA4" s="1" t="s">
        <v>96</v>
      </c>
      <c r="AE4" s="1" t="s">
        <v>103</v>
      </c>
      <c r="BS4" s="1" t="s">
        <v>38</v>
      </c>
      <c r="BT4" s="1">
        <v>2017</v>
      </c>
    </row>
    <row r="5" spans="1:94" x14ac:dyDescent="0.2">
      <c r="F5" s="1" t="s">
        <v>79</v>
      </c>
      <c r="L5" s="1" t="s">
        <v>87</v>
      </c>
      <c r="N5" s="1" t="s">
        <v>88</v>
      </c>
      <c r="Q5" s="10" t="s">
        <v>115</v>
      </c>
      <c r="R5" s="10" t="s">
        <v>119</v>
      </c>
      <c r="AA5" s="1" t="s">
        <v>97</v>
      </c>
      <c r="AE5" s="1" t="s">
        <v>104</v>
      </c>
      <c r="BT5" s="1">
        <v>2018</v>
      </c>
    </row>
    <row r="6" spans="1:94" x14ac:dyDescent="0.2">
      <c r="F6" s="1" t="s">
        <v>81</v>
      </c>
      <c r="N6" s="1" t="s">
        <v>43</v>
      </c>
      <c r="R6" s="10" t="s">
        <v>120</v>
      </c>
      <c r="AA6" s="1" t="s">
        <v>98</v>
      </c>
      <c r="AE6" s="1" t="s">
        <v>105</v>
      </c>
      <c r="BT6" s="1">
        <v>2019</v>
      </c>
    </row>
    <row r="7" spans="1:94" x14ac:dyDescent="0.2">
      <c r="F7" s="1" t="s">
        <v>82</v>
      </c>
      <c r="N7" s="1" t="s">
        <v>89</v>
      </c>
      <c r="R7" s="10" t="s">
        <v>121</v>
      </c>
      <c r="AA7" s="1" t="s">
        <v>99</v>
      </c>
      <c r="BT7" s="1">
        <v>2020</v>
      </c>
    </row>
    <row r="8" spans="1:94" x14ac:dyDescent="0.2">
      <c r="F8" s="1" t="s">
        <v>83</v>
      </c>
      <c r="N8" s="1" t="s">
        <v>90</v>
      </c>
      <c r="R8" s="10" t="s">
        <v>122</v>
      </c>
      <c r="AA8" s="1" t="s">
        <v>100</v>
      </c>
      <c r="BT8" s="1">
        <v>2021</v>
      </c>
    </row>
    <row r="9" spans="1:94" x14ac:dyDescent="0.2">
      <c r="N9" s="1" t="s">
        <v>91</v>
      </c>
      <c r="R9" s="10" t="s">
        <v>123</v>
      </c>
      <c r="BT9" s="1">
        <v>2022</v>
      </c>
    </row>
    <row r="10" spans="1:94" x14ac:dyDescent="0.2">
      <c r="N10" s="1" t="s">
        <v>92</v>
      </c>
      <c r="R10" s="10" t="s">
        <v>124</v>
      </c>
      <c r="BT10" s="1">
        <v>2023</v>
      </c>
    </row>
    <row r="11" spans="1:94" x14ac:dyDescent="0.2">
      <c r="R11" s="10" t="s">
        <v>44</v>
      </c>
      <c r="BT11" s="1">
        <v>2024</v>
      </c>
    </row>
    <row r="12" spans="1:94" x14ac:dyDescent="0.2">
      <c r="BT12" s="1">
        <v>2025</v>
      </c>
    </row>
    <row r="13" spans="1:94" x14ac:dyDescent="0.2">
      <c r="BT13" s="1">
        <v>2026</v>
      </c>
    </row>
    <row r="14" spans="1:94" x14ac:dyDescent="0.2">
      <c r="BT14" s="1">
        <v>2027</v>
      </c>
    </row>
    <row r="15" spans="1:94" x14ac:dyDescent="0.2">
      <c r="BT15" s="1">
        <v>2028</v>
      </c>
    </row>
    <row r="16" spans="1:94" x14ac:dyDescent="0.2">
      <c r="BT16" s="1">
        <v>2029</v>
      </c>
    </row>
    <row r="17" spans="72:72" x14ac:dyDescent="0.2">
      <c r="BT17" s="1">
        <v>2030</v>
      </c>
    </row>
    <row r="18" spans="72:72" x14ac:dyDescent="0.2">
      <c r="BT18" s="1">
        <v>2031</v>
      </c>
    </row>
    <row r="19" spans="72:72" x14ac:dyDescent="0.2">
      <c r="BT19" s="1">
        <v>2032</v>
      </c>
    </row>
    <row r="20" spans="72:72" x14ac:dyDescent="0.2">
      <c r="BT20" s="1">
        <v>2033</v>
      </c>
    </row>
    <row r="21" spans="72:72" x14ac:dyDescent="0.2">
      <c r="BT21" s="1">
        <v>2034</v>
      </c>
    </row>
    <row r="22" spans="72:72" x14ac:dyDescent="0.2">
      <c r="BT22" s="1">
        <v>2035</v>
      </c>
    </row>
    <row r="23" spans="72:72" x14ac:dyDescent="0.2">
      <c r="BT23" s="1">
        <v>2036</v>
      </c>
    </row>
    <row r="24" spans="72:72" x14ac:dyDescent="0.2">
      <c r="BT24" s="1">
        <v>2037</v>
      </c>
    </row>
    <row r="25" spans="72:72" x14ac:dyDescent="0.2">
      <c r="BT25" s="1">
        <v>2038</v>
      </c>
    </row>
    <row r="26" spans="72:72" x14ac:dyDescent="0.2">
      <c r="BT26" s="1">
        <v>2039</v>
      </c>
    </row>
    <row r="27" spans="72:72" x14ac:dyDescent="0.2">
      <c r="BT27" s="1">
        <v>2040</v>
      </c>
    </row>
    <row r="28" spans="72:72" x14ac:dyDescent="0.2">
      <c r="BT28" s="1">
        <v>2041</v>
      </c>
    </row>
    <row r="29" spans="72:72" x14ac:dyDescent="0.2">
      <c r="BT29" s="1">
        <v>2042</v>
      </c>
    </row>
    <row r="30" spans="72:72" x14ac:dyDescent="0.2">
      <c r="BT30" s="1">
        <v>2043</v>
      </c>
    </row>
    <row r="31" spans="72:72" x14ac:dyDescent="0.2">
      <c r="BT31" s="1">
        <v>2044</v>
      </c>
    </row>
    <row r="32" spans="72:72" x14ac:dyDescent="0.2">
      <c r="BT32" s="1">
        <v>2045</v>
      </c>
    </row>
    <row r="33" spans="72:72" x14ac:dyDescent="0.2">
      <c r="BT33" s="1">
        <v>2046</v>
      </c>
    </row>
    <row r="34" spans="72:72" x14ac:dyDescent="0.2">
      <c r="BT34" s="1">
        <v>2047</v>
      </c>
    </row>
    <row r="35" spans="72:72" x14ac:dyDescent="0.2">
      <c r="BT35" s="1">
        <v>2048</v>
      </c>
    </row>
    <row r="36" spans="72:72" x14ac:dyDescent="0.2">
      <c r="BT36" s="1">
        <v>2049</v>
      </c>
    </row>
    <row r="37" spans="72:72" x14ac:dyDescent="0.2">
      <c r="BT37" s="1">
        <v>2050</v>
      </c>
    </row>
  </sheetData>
  <conditionalFormatting sqref="AI1:AW1 AZ1:BR1 A1:AD1">
    <cfRule type="expression" dxfId="6" priority="5">
      <formula>LEN(A1)&gt;10</formula>
    </cfRule>
  </conditionalFormatting>
  <conditionalFormatting sqref="AE1:AH1">
    <cfRule type="expression" dxfId="5" priority="4">
      <formula>LEN(AE1)&gt;10</formula>
    </cfRule>
  </conditionalFormatting>
  <conditionalFormatting sqref="AY1">
    <cfRule type="expression" dxfId="4" priority="3">
      <formula>LEN(AY1)&gt;10</formula>
    </cfRule>
  </conditionalFormatting>
  <conditionalFormatting sqref="AX1">
    <cfRule type="expression" dxfId="3" priority="2">
      <formula>LEN(AX1)&gt;10</formula>
    </cfRule>
  </conditionalFormatting>
  <conditionalFormatting sqref="CF1:CP1">
    <cfRule type="expression" dxfId="2" priority="8">
      <formula>LEN(CF1)&gt;10</formula>
    </cfRule>
  </conditionalFormatting>
  <conditionalFormatting sqref="BU1:CE1">
    <cfRule type="expression" dxfId="1" priority="6">
      <formula>LEN(BU1)&gt;10</formula>
    </cfRule>
  </conditionalFormatting>
  <conditionalFormatting sqref="BS1:BT1">
    <cfRule type="expression" dxfId="0" priority="1">
      <formula>LEN(BS1)&gt;10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Formular</vt:lpstr>
      <vt:lpstr>DatenTemp</vt:lpstr>
      <vt:lpstr>Auswahlwerte</vt:lpstr>
    </vt:vector>
  </TitlesOfParts>
  <Company>ibW Höhere Fachschule Südostschweiz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Ueli Schmid</dc:creator>
  <cp:lastModifiedBy>samuel.zuercher</cp:lastModifiedBy>
  <cp:lastPrinted>2013-01-22T15:35:59Z</cp:lastPrinted>
  <dcterms:created xsi:type="dcterms:W3CDTF">2013-01-22T09:55:18Z</dcterms:created>
  <dcterms:modified xsi:type="dcterms:W3CDTF">2016-01-02T11:31:52Z</dcterms:modified>
</cp:coreProperties>
</file>