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194" documentId="13_ncr:1_{C0C70AED-9EB6-4CE2-A002-75091045E0AB}" xr6:coauthVersionLast="45" xr6:coauthVersionMax="45" xr10:uidLastSave="{C7C332E0-C258-4D32-9146-224AE07616E2}"/>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 Integrationen" sheetId="41" r:id="rId18"/>
    <sheet name="Synergy-Networks" sheetId="45" r:id="rId19"/>
    <sheet name="VirtualConnect Konfig" sheetId="22" r:id="rId20"/>
    <sheet name="Synergy-Hypervisor Template" sheetId="40" r:id="rId21"/>
    <sheet name="Synergy-Compute Konfig" sheetId="23" r:id="rId22"/>
    <sheet name="Nimble" sheetId="17" r:id="rId23"/>
    <sheet name="Nimble_Initiatorgroups" sheetId="31" r:id="rId24"/>
    <sheet name="Nimble_Hosts anlegen" sheetId="32" r:id="rId25"/>
    <sheet name="Nimble_Perf Policies" sheetId="33" r:id="rId26"/>
    <sheet name="Nimble_Folder" sheetId="34" r:id="rId27"/>
    <sheet name="Nimble_Volumes" sheetId="35" r:id="rId28"/>
  </sheets>
  <externalReferences>
    <externalReference r:id="rId29"/>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<sst xmlns="http://schemas.openxmlformats.org/spreadsheetml/2006/main" count="4260" uniqueCount="1773">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</sst>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19"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24"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29" fillId="0" borderId="0" xfId="0" applyFont="1" applyBorder="1" applyAlignment="1">
      <alignment wrapText="1"/>
    </xf>
    <xf numFmtId="0" fontId="0" fillId="0" borderId="17" xfId="0" applyBorder="1"/>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3" t="s">
        <v>0</v>
      </c>
      <c r="D1" s="193"/>
      <c r="E1" s="193"/>
    </row>
    <row r="2" spans="1:5">
      <c r="C2" s="193"/>
      <c r="D2" s="193"/>
      <c r="E2" s="193"/>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8" t="s">
        <v>1088</v>
      </c>
      <c r="I6" s="54"/>
      <c r="K6" s="54"/>
      <c r="L6" s="54"/>
    </row>
    <row r="7" spans="1:12">
      <c r="A7" t="s">
        <v>1070</v>
      </c>
      <c r="B7" t="s">
        <v>1089</v>
      </c>
      <c r="C7" t="s">
        <v>1090</v>
      </c>
      <c r="D7" t="s">
        <v>1091</v>
      </c>
      <c r="E7" t="s">
        <v>1092</v>
      </c>
      <c r="F7" t="s">
        <v>1093</v>
      </c>
      <c r="H7" s="198"/>
      <c r="I7" s="53"/>
      <c r="K7" s="53"/>
      <c r="L7" s="53"/>
    </row>
    <row r="8" spans="1:12">
      <c r="A8" t="s">
        <v>1071</v>
      </c>
      <c r="B8" t="s">
        <v>1094</v>
      </c>
      <c r="C8" t="s">
        <v>1095</v>
      </c>
      <c r="D8" t="s">
        <v>1096</v>
      </c>
      <c r="E8" t="s">
        <v>1097</v>
      </c>
      <c r="F8" t="s">
        <v>1098</v>
      </c>
      <c r="H8" s="198"/>
      <c r="I8" s="53"/>
      <c r="K8" s="53"/>
      <c r="L8" s="53"/>
    </row>
    <row r="9" spans="1:12">
      <c r="A9" t="s">
        <v>1072</v>
      </c>
      <c r="B9" t="s">
        <v>364</v>
      </c>
      <c r="C9" t="s">
        <v>364</v>
      </c>
      <c r="D9" t="s">
        <v>364</v>
      </c>
      <c r="E9" t="s">
        <v>364</v>
      </c>
      <c r="F9" t="s">
        <v>364</v>
      </c>
      <c r="H9" s="198"/>
      <c r="I9" s="53"/>
      <c r="K9" s="53"/>
      <c r="L9" s="53"/>
    </row>
    <row r="10" spans="1:12">
      <c r="A10" t="s">
        <v>1073</v>
      </c>
      <c r="B10" t="s">
        <v>124</v>
      </c>
      <c r="C10" t="s">
        <v>124</v>
      </c>
      <c r="D10" t="s">
        <v>124</v>
      </c>
      <c r="E10" t="s">
        <v>124</v>
      </c>
      <c r="F10" t="s">
        <v>124</v>
      </c>
      <c r="H10" s="198"/>
      <c r="I10" s="52"/>
      <c r="K10" s="52"/>
      <c r="L10" s="52"/>
    </row>
    <row r="11" spans="1:12">
      <c r="A11" t="s">
        <v>1074</v>
      </c>
      <c r="H11" s="198"/>
      <c r="I11" s="52"/>
      <c r="K11" s="52"/>
      <c r="L11" s="52"/>
    </row>
    <row r="12" spans="1:12">
      <c r="A12" t="s">
        <v>1075</v>
      </c>
      <c r="H12" s="198"/>
      <c r="I12" s="52"/>
      <c r="K12" s="52"/>
      <c r="L12" s="52"/>
    </row>
    <row r="13" spans="1:12">
      <c r="A13" t="s">
        <v>1076</v>
      </c>
      <c r="H13" s="198"/>
      <c r="I13" s="52"/>
      <c r="K13" s="52"/>
      <c r="L13" s="52"/>
    </row>
    <row r="14" spans="1:12">
      <c r="H14" s="198"/>
    </row>
    <row r="15" spans="1:12">
      <c r="A15" t="s">
        <v>1077</v>
      </c>
      <c r="H15" s="198"/>
    </row>
    <row r="16" spans="1:12">
      <c r="A16" t="s">
        <v>1072</v>
      </c>
      <c r="H16" s="198"/>
    </row>
    <row r="17" spans="1:15">
      <c r="A17" t="s">
        <v>1073</v>
      </c>
      <c r="H17" s="198"/>
    </row>
    <row r="18" spans="1:15">
      <c r="A18" t="s">
        <v>1074</v>
      </c>
      <c r="H18" s="198"/>
    </row>
    <row r="19" spans="1:15">
      <c r="A19" t="s">
        <v>1075</v>
      </c>
      <c r="H19" s="198"/>
    </row>
    <row r="20" spans="1:15">
      <c r="A20" t="s">
        <v>1076</v>
      </c>
      <c r="H20" s="198"/>
    </row>
    <row r="21" spans="1:15">
      <c r="H21" s="198"/>
    </row>
    <row r="22" spans="1:15">
      <c r="A22" t="s">
        <v>1099</v>
      </c>
      <c r="B22" t="s">
        <v>1100</v>
      </c>
      <c r="C22" t="s">
        <v>1101</v>
      </c>
      <c r="D22" t="s">
        <v>1102</v>
      </c>
      <c r="E22" t="s">
        <v>1103</v>
      </c>
      <c r="F22" t="s">
        <v>1104</v>
      </c>
      <c r="H22" s="198"/>
    </row>
    <row r="23" spans="1:15">
      <c r="A23" t="s">
        <v>1105</v>
      </c>
      <c r="B23" t="s">
        <v>1106</v>
      </c>
      <c r="C23" t="s">
        <v>1107</v>
      </c>
      <c r="D23" t="s">
        <v>1108</v>
      </c>
      <c r="E23" t="s">
        <v>1109</v>
      </c>
      <c r="F23" t="s">
        <v>1110</v>
      </c>
      <c r="H23" s="198"/>
    </row>
    <row r="24" spans="1:15">
      <c r="A24" t="s">
        <v>1111</v>
      </c>
      <c r="B24" t="s">
        <v>364</v>
      </c>
      <c r="C24" t="s">
        <v>364</v>
      </c>
      <c r="D24" t="s">
        <v>364</v>
      </c>
      <c r="E24" t="s">
        <v>364</v>
      </c>
      <c r="F24" t="s">
        <v>364</v>
      </c>
      <c r="H24" s="198"/>
      <c r="K24" s="52"/>
      <c r="L24" s="52"/>
      <c r="M24" s="52"/>
      <c r="N24" s="52"/>
      <c r="O24" s="52"/>
    </row>
    <row r="25" spans="1:15">
      <c r="A25" t="s">
        <v>1112</v>
      </c>
      <c r="B25" t="s">
        <v>431</v>
      </c>
      <c r="C25" t="s">
        <v>1113</v>
      </c>
      <c r="D25" t="s">
        <v>116</v>
      </c>
      <c r="E25" t="s">
        <v>116</v>
      </c>
      <c r="F25" t="s">
        <v>1113</v>
      </c>
      <c r="H25" s="198"/>
      <c r="K25" s="52"/>
      <c r="L25" s="52"/>
      <c r="M25" s="52"/>
      <c r="N25" s="52"/>
      <c r="O25" s="52"/>
    </row>
    <row r="26" spans="1:15">
      <c r="H26" s="198"/>
      <c r="K26" s="52"/>
      <c r="L26" s="52"/>
      <c r="M26" s="52"/>
      <c r="N26" s="52"/>
      <c r="O26" s="52"/>
    </row>
    <row r="27" spans="1:15">
      <c r="A27" t="s">
        <v>1114</v>
      </c>
      <c r="H27" s="198"/>
      <c r="K27" s="54"/>
      <c r="L27" s="54"/>
      <c r="M27" s="52"/>
      <c r="N27" s="52"/>
      <c r="O27" s="52"/>
    </row>
    <row r="28" spans="1:15">
      <c r="A28" t="s">
        <v>1111</v>
      </c>
      <c r="H28" s="198"/>
      <c r="K28" s="53"/>
      <c r="L28" s="53"/>
      <c r="M28" s="52"/>
      <c r="N28" s="52"/>
      <c r="O28" s="52"/>
    </row>
    <row r="29" spans="1:15">
      <c r="A29" t="s">
        <v>1112</v>
      </c>
      <c r="H29" s="198"/>
      <c r="K29" s="53"/>
      <c r="L29" s="53"/>
      <c r="M29" s="52"/>
      <c r="N29" s="52"/>
      <c r="O29" s="52"/>
    </row>
    <row r="30" spans="1:15">
      <c r="H30" s="198"/>
      <c r="K30" s="53"/>
      <c r="L30" s="53"/>
      <c r="M30" s="52"/>
      <c r="N30" s="52"/>
      <c r="O30" s="52"/>
    </row>
    <row r="31" spans="1:15">
      <c r="H31" s="198"/>
      <c r="K31" s="53"/>
      <c r="L31" s="53"/>
      <c r="M31" s="52"/>
      <c r="N31" s="52"/>
      <c r="O31" s="52"/>
    </row>
    <row r="32" spans="1:15">
      <c r="A32" t="s">
        <v>1115</v>
      </c>
      <c r="B32" t="s">
        <v>816</v>
      </c>
      <c r="C32" t="s">
        <v>818</v>
      </c>
      <c r="D32" t="s">
        <v>1116</v>
      </c>
      <c r="E32" t="s">
        <v>1117</v>
      </c>
      <c r="F32" t="s">
        <v>1118</v>
      </c>
      <c r="H32" s="198"/>
      <c r="K32" s="53"/>
      <c r="L32" s="53"/>
      <c r="M32" s="52"/>
      <c r="N32" s="52"/>
      <c r="O32" s="52"/>
    </row>
    <row r="33" spans="1:15">
      <c r="A33" t="s">
        <v>1119</v>
      </c>
      <c r="B33" t="s">
        <v>1120</v>
      </c>
      <c r="C33" t="s">
        <v>1121</v>
      </c>
      <c r="D33" t="s">
        <v>1122</v>
      </c>
      <c r="E33" t="s">
        <v>1123</v>
      </c>
      <c r="F33" t="s">
        <v>1124</v>
      </c>
      <c r="H33" s="198"/>
      <c r="K33" s="53"/>
      <c r="L33" s="53"/>
      <c r="M33" s="52"/>
      <c r="N33" s="52"/>
      <c r="O33" s="52"/>
    </row>
    <row r="34" spans="1:15">
      <c r="A34" t="s">
        <v>1125</v>
      </c>
      <c r="H34" s="198"/>
      <c r="K34" s="53"/>
      <c r="L34" s="53"/>
      <c r="M34" s="52"/>
      <c r="N34" s="52"/>
      <c r="O34" s="52"/>
    </row>
    <row r="35" spans="1:15">
      <c r="A35" t="s">
        <v>1072</v>
      </c>
      <c r="B35" t="s">
        <v>364</v>
      </c>
      <c r="C35" t="s">
        <v>364</v>
      </c>
      <c r="D35" t="s">
        <v>364</v>
      </c>
      <c r="E35" t="s">
        <v>364</v>
      </c>
      <c r="F35" t="s">
        <v>364</v>
      </c>
      <c r="H35" s="198"/>
      <c r="K35" s="53"/>
      <c r="L35" s="53"/>
      <c r="M35" s="52"/>
      <c r="N35" s="52"/>
      <c r="O35" s="52"/>
    </row>
    <row r="36" spans="1:15">
      <c r="A36" t="s">
        <v>1073</v>
      </c>
      <c r="B36" t="s">
        <v>124</v>
      </c>
      <c r="C36" t="s">
        <v>124</v>
      </c>
      <c r="D36" t="s">
        <v>124</v>
      </c>
      <c r="E36" t="s">
        <v>124</v>
      </c>
      <c r="F36" t="s">
        <v>124</v>
      </c>
      <c r="H36" s="198"/>
      <c r="K36" s="53"/>
      <c r="L36" s="53"/>
      <c r="M36" s="52"/>
      <c r="N36" s="52"/>
      <c r="O36" s="52"/>
    </row>
    <row r="37" spans="1:15">
      <c r="H37" s="198"/>
      <c r="K37" s="52"/>
      <c r="L37" s="53"/>
      <c r="M37" s="52"/>
      <c r="N37" s="52"/>
      <c r="O37" s="52"/>
    </row>
    <row r="38" spans="1:15">
      <c r="A38" t="s">
        <v>1126</v>
      </c>
      <c r="H38" s="198"/>
      <c r="K38" s="53"/>
      <c r="L38" s="52"/>
      <c r="M38" s="52"/>
      <c r="N38" s="52"/>
      <c r="O38" s="52"/>
    </row>
    <row r="39" spans="1:15">
      <c r="A39" t="s">
        <v>1125</v>
      </c>
      <c r="H39" s="198"/>
      <c r="K39" s="53"/>
      <c r="L39" s="52"/>
      <c r="M39" s="52"/>
      <c r="N39" s="52"/>
      <c r="O39" s="52"/>
    </row>
    <row r="40" spans="1:15">
      <c r="H40" s="198"/>
      <c r="K40" s="53"/>
      <c r="L40" s="52"/>
      <c r="M40" s="52"/>
      <c r="N40" s="52"/>
      <c r="O40" s="52"/>
    </row>
    <row r="41" spans="1:15">
      <c r="A41" t="s">
        <v>1073</v>
      </c>
      <c r="H41" s="198"/>
      <c r="K41" s="53"/>
      <c r="L41" s="52"/>
      <c r="M41" s="52"/>
      <c r="N41" s="52"/>
      <c r="O41" s="52"/>
    </row>
    <row r="42" spans="1:15">
      <c r="H42" s="198"/>
      <c r="K42" s="53"/>
      <c r="L42" s="52"/>
      <c r="M42" s="52"/>
      <c r="N42" s="52"/>
      <c r="O42" s="52"/>
    </row>
    <row r="43" spans="1:15">
      <c r="H43" s="198"/>
      <c r="K43" s="53"/>
      <c r="L43" s="52"/>
      <c r="M43" s="52"/>
      <c r="N43" s="52"/>
      <c r="O43" s="52"/>
    </row>
    <row r="44" spans="1:15">
      <c r="A44" t="s">
        <v>1127</v>
      </c>
      <c r="B44" t="s">
        <v>1128</v>
      </c>
      <c r="C44" t="s">
        <v>1129</v>
      </c>
      <c r="D44" t="s">
        <v>1130</v>
      </c>
      <c r="E44" t="s">
        <v>1131</v>
      </c>
      <c r="F44" t="s">
        <v>1132</v>
      </c>
      <c r="H44" s="198"/>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1756</v>
      </c>
    </row>
    <row r="8" spans="1:7">
      <c r="A8" s="12" t="s">
        <v>1068</v>
      </c>
      <c r="B8" s="12" t="s">
        <v>1750</v>
      </c>
      <c r="C8" s="12" t="s">
        <v>1751</v>
      </c>
      <c r="D8" s="12" t="s">
        <v>1752</v>
      </c>
      <c r="E8" s="25" t="s">
        <v>1753</v>
      </c>
      <c r="F8" s="25" t="s">
        <v>1754</v>
      </c>
      <c r="G8" s="25" t="s">
        <v>1755</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1747</v>
      </c>
      <c r="B22" s="8" t="s">
        <v>1204</v>
      </c>
      <c r="C22" s="1"/>
      <c r="D22" s="1"/>
      <c r="E22" s="8" t="s">
        <v>1204</v>
      </c>
      <c r="F22" s="8"/>
      <c r="G22" s="8"/>
    </row>
    <row r="23" spans="1:7">
      <c r="A23" s="6" t="s">
        <v>1748</v>
      </c>
      <c r="B23" s="8" t="s">
        <v>1205</v>
      </c>
      <c r="C23" s="1"/>
      <c r="D23" s="1"/>
      <c r="E23" s="8" t="s">
        <v>1206</v>
      </c>
      <c r="F23" s="8"/>
      <c r="G23" s="8"/>
    </row>
    <row r="24" spans="1:7">
      <c r="A24" s="6"/>
      <c r="B24" s="6"/>
      <c r="C24" s="1"/>
      <c r="D24" s="1"/>
      <c r="E24" s="6"/>
      <c r="F24" s="1"/>
      <c r="G24" s="1"/>
    </row>
    <row r="25" spans="1:7">
      <c r="A25" s="6" t="s">
        <v>1207</v>
      </c>
      <c r="B25" s="6" t="s">
        <v>1756</v>
      </c>
      <c r="C25" s="6"/>
      <c r="D25" s="6"/>
      <c r="E25" s="6" t="s">
        <v>1756</v>
      </c>
      <c r="F25" s="6"/>
      <c r="G25" s="6"/>
    </row>
    <row r="26" spans="1:7">
      <c r="A26" s="6"/>
      <c r="B26" s="6"/>
      <c r="C26" s="1"/>
      <c r="D26" s="1"/>
      <c r="E26" s="6"/>
      <c r="F26" s="1"/>
      <c r="G26" s="1"/>
    </row>
    <row r="27" spans="1:7">
      <c r="A27" s="6" t="s">
        <v>1208</v>
      </c>
      <c r="B27" s="8" t="s">
        <v>1209</v>
      </c>
      <c r="C27" s="8" t="s">
        <v>1757</v>
      </c>
      <c r="D27" s="8" t="s">
        <v>1759</v>
      </c>
      <c r="E27" s="8" t="s">
        <v>1209</v>
      </c>
      <c r="F27" s="8" t="s">
        <v>1761</v>
      </c>
      <c r="G27" s="8" t="s">
        <v>1764</v>
      </c>
    </row>
    <row r="28" spans="1:7">
      <c r="A28" s="6" t="s">
        <v>1210</v>
      </c>
      <c r="B28" s="8" t="s">
        <v>1211</v>
      </c>
      <c r="C28" s="8" t="s">
        <v>1758</v>
      </c>
      <c r="D28" s="8" t="s">
        <v>1760</v>
      </c>
      <c r="E28" s="8" t="s">
        <v>1211</v>
      </c>
      <c r="F28" s="8" t="s">
        <v>1762</v>
      </c>
      <c r="G28" s="8" t="s">
        <v>1763</v>
      </c>
    </row>
    <row r="29" spans="1:7">
      <c r="A29" s="1"/>
      <c r="B29" s="1"/>
      <c r="C29" s="1"/>
      <c r="D29" s="1"/>
      <c r="E29" s="1"/>
      <c r="F29" s="1"/>
      <c r="G29" s="1"/>
    </row>
    <row r="30" spans="1:7" ht="15" customHeight="1">
      <c r="A30" s="1" t="s">
        <v>1765</v>
      </c>
      <c r="B30" s="1" t="s">
        <v>1766</v>
      </c>
      <c r="C30" s="1"/>
      <c r="D30" s="1"/>
      <c r="E30" s="1" t="s">
        <v>1766</v>
      </c>
      <c r="F30" s="1"/>
      <c r="G30" s="1"/>
    </row>
    <row r="31" spans="1:7">
      <c r="A31" s="1" t="s">
        <v>1767</v>
      </c>
      <c r="B31" s="1" t="s">
        <v>1768</v>
      </c>
      <c r="C31" s="1"/>
      <c r="D31" s="1"/>
      <c r="E31" s="1" t="s">
        <v>1768</v>
      </c>
      <c r="F31" s="1"/>
      <c r="G31" s="1"/>
    </row>
    <row r="32" spans="1:7">
      <c r="A32" s="1" t="s">
        <v>1769</v>
      </c>
      <c r="B32" s="1" t="s">
        <v>1770</v>
      </c>
      <c r="C32" s="1"/>
      <c r="D32" s="1"/>
      <c r="E32" s="1" t="s">
        <v>1770</v>
      </c>
      <c r="F32" s="1"/>
      <c r="G32" s="1"/>
    </row>
    <row r="33" spans="1:7">
      <c r="A33" s="1" t="s">
        <v>1771</v>
      </c>
      <c r="B33" s="1" t="s">
        <v>1772</v>
      </c>
      <c r="C33" s="1"/>
      <c r="D33" s="1"/>
      <c r="E33" s="1" t="s">
        <v>1772</v>
      </c>
      <c r="F33" s="1"/>
      <c r="G33" s="1"/>
    </row>
    <row r="34" spans="1:7">
      <c r="A34" s="1"/>
      <c r="B34" s="1"/>
      <c r="C34" s="1"/>
      <c r="D34" s="1"/>
      <c r="E34" s="1"/>
      <c r="F34" s="1"/>
      <c r="G34" s="1"/>
    </row>
    <row r="35" spans="1:7">
      <c r="A35" s="1"/>
      <c r="B35" s="1"/>
      <c r="C35" s="1"/>
      <c r="D35" s="1"/>
      <c r="E35" s="1"/>
      <c r="F35" s="1"/>
      <c r="G35" s="1"/>
    </row>
    <row r="36" spans="1:7">
      <c r="A36" s="189"/>
      <c r="B36" s="189"/>
      <c r="C36" s="214"/>
      <c r="D36" s="214"/>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1718</v>
      </c>
      <c r="E1" s="188" t="s">
        <v>1719</v>
      </c>
      <c r="F1" s="188" t="s">
        <v>1073</v>
      </c>
      <c r="G1" s="188" t="s">
        <v>1215</v>
      </c>
      <c r="H1" s="188" t="s">
        <v>1742</v>
      </c>
      <c r="I1" s="188" t="s">
        <v>1743</v>
      </c>
      <c r="J1" s="188" t="s">
        <v>1744</v>
      </c>
      <c r="K1" s="188" t="s">
        <v>1720</v>
      </c>
      <c r="L1" s="188" t="s">
        <v>1721</v>
      </c>
    </row>
    <row r="2" spans="1:12">
      <c r="A2" s="188" t="s">
        <v>1722</v>
      </c>
      <c r="B2" s="188" t="s">
        <v>121</v>
      </c>
      <c r="C2" s="188" t="s">
        <v>1072</v>
      </c>
      <c r="D2" s="188" t="s">
        <v>1212</v>
      </c>
      <c r="E2" s="188" t="s">
        <v>364</v>
      </c>
      <c r="F2" s="188" t="s">
        <v>431</v>
      </c>
      <c r="G2" s="188" t="s">
        <v>68</v>
      </c>
      <c r="H2" s="188" t="s">
        <v>774</v>
      </c>
      <c r="I2" s="188" t="s">
        <v>777</v>
      </c>
    </row>
    <row r="3" spans="1:12">
      <c r="A3" s="188" t="s">
        <v>1722</v>
      </c>
      <c r="B3" s="188" t="s">
        <v>121</v>
      </c>
      <c r="C3" s="188" t="s">
        <v>1723</v>
      </c>
      <c r="K3" s="188" t="s">
        <v>1216</v>
      </c>
      <c r="L3" s="188" t="s">
        <v>1218</v>
      </c>
    </row>
    <row r="4" spans="1:12">
      <c r="A4" s="188" t="s">
        <v>1724</v>
      </c>
      <c r="B4" s="188" t="s">
        <v>121</v>
      </c>
      <c r="C4" s="188" t="s">
        <v>1072</v>
      </c>
      <c r="D4" s="188" t="s">
        <v>1213</v>
      </c>
      <c r="E4" s="188" t="s">
        <v>364</v>
      </c>
      <c r="F4" s="188" t="s">
        <v>116</v>
      </c>
      <c r="G4" s="188" t="s">
        <v>68</v>
      </c>
      <c r="H4" s="188" t="s">
        <v>774</v>
      </c>
      <c r="I4" s="188" t="s">
        <v>777</v>
      </c>
    </row>
    <row r="5" spans="1:12">
      <c r="A5" s="188" t="s">
        <v>1724</v>
      </c>
      <c r="B5" s="188" t="s">
        <v>121</v>
      </c>
      <c r="C5" s="188" t="s">
        <v>1723</v>
      </c>
      <c r="K5" s="188" t="s">
        <v>1217</v>
      </c>
      <c r="L5" s="188" t="s">
        <v>1725</v>
      </c>
    </row>
    <row r="6" spans="1:12">
      <c r="A6" s="188" t="s">
        <v>1726</v>
      </c>
      <c r="B6" s="188" t="s">
        <v>373</v>
      </c>
      <c r="C6" s="188" t="s">
        <v>1072</v>
      </c>
      <c r="D6" s="188" t="s">
        <v>1219</v>
      </c>
      <c r="E6" s="188" t="s">
        <v>364</v>
      </c>
      <c r="F6" s="188" t="s">
        <v>124</v>
      </c>
      <c r="G6" s="188" t="s">
        <v>68</v>
      </c>
      <c r="H6" s="188" t="s">
        <v>774</v>
      </c>
      <c r="I6" s="188" t="s">
        <v>777</v>
      </c>
    </row>
    <row r="7" spans="1:12">
      <c r="A7" s="188" t="s">
        <v>1726</v>
      </c>
      <c r="B7" s="188" t="s">
        <v>1321</v>
      </c>
      <c r="C7" s="188" t="s">
        <v>1072</v>
      </c>
      <c r="D7" s="188" t="s">
        <v>1220</v>
      </c>
      <c r="E7" s="188" t="s">
        <v>374</v>
      </c>
    </row>
    <row r="8" spans="1:12">
      <c r="A8" s="188" t="s">
        <v>1722</v>
      </c>
      <c r="B8" s="188" t="s">
        <v>1321</v>
      </c>
      <c r="C8" s="188" t="s">
        <v>1723</v>
      </c>
      <c r="K8" s="188" t="s">
        <v>1146</v>
      </c>
      <c r="L8" s="188" t="s">
        <v>1223</v>
      </c>
    </row>
    <row r="9" spans="1:12">
      <c r="A9" s="188" t="s">
        <v>1724</v>
      </c>
      <c r="B9" s="188" t="s">
        <v>1321</v>
      </c>
      <c r="C9" s="188" t="s">
        <v>1723</v>
      </c>
      <c r="K9" s="188" t="s">
        <v>1222</v>
      </c>
      <c r="L9" s="188" t="s">
        <v>1224</v>
      </c>
    </row>
    <row r="10" spans="1:12">
      <c r="A10" s="188" t="s">
        <v>1726</v>
      </c>
      <c r="B10" s="188" t="s">
        <v>1227</v>
      </c>
      <c r="C10" s="188" t="s">
        <v>1072</v>
      </c>
      <c r="D10" s="188" t="s">
        <v>1226</v>
      </c>
      <c r="E10" s="188" t="s">
        <v>374</v>
      </c>
    </row>
    <row r="11" spans="1:12">
      <c r="A11" s="188" t="s">
        <v>1722</v>
      </c>
      <c r="B11" s="188" t="s">
        <v>1227</v>
      </c>
      <c r="C11" s="188" t="s">
        <v>1723</v>
      </c>
      <c r="K11" s="188" t="s">
        <v>1228</v>
      </c>
      <c r="L11" s="188" t="s">
        <v>1230</v>
      </c>
    </row>
    <row r="12" spans="1:12">
      <c r="A12" s="188" t="s">
        <v>1724</v>
      </c>
      <c r="B12" s="188" t="s">
        <v>1227</v>
      </c>
      <c r="C12" s="188" t="s">
        <v>1723</v>
      </c>
      <c r="K12" s="188" t="s">
        <v>1229</v>
      </c>
      <c r="L12" s="188" t="s">
        <v>1231</v>
      </c>
    </row>
    <row r="13" spans="1:12">
      <c r="A13" s="188" t="s">
        <v>1726</v>
      </c>
      <c r="B13" s="188" t="s">
        <v>166</v>
      </c>
      <c r="C13" s="188" t="s">
        <v>1072</v>
      </c>
      <c r="D13" s="188" t="s">
        <v>1232</v>
      </c>
      <c r="E13" s="188" t="s">
        <v>374</v>
      </c>
    </row>
    <row r="14" spans="1:12">
      <c r="A14" s="188" t="s">
        <v>1722</v>
      </c>
      <c r="B14" s="188" t="s">
        <v>166</v>
      </c>
      <c r="C14" s="188" t="s">
        <v>1723</v>
      </c>
      <c r="K14" s="188" t="s">
        <v>1233</v>
      </c>
      <c r="L14" s="188" t="s">
        <v>1235</v>
      </c>
    </row>
    <row r="15" spans="1:12">
      <c r="A15" s="188" t="s">
        <v>1724</v>
      </c>
      <c r="B15" s="188" t="s">
        <v>166</v>
      </c>
      <c r="C15" s="188" t="s">
        <v>1723</v>
      </c>
      <c r="K15" s="188" t="s">
        <v>1234</v>
      </c>
      <c r="L15" s="188" t="s">
        <v>1236</v>
      </c>
    </row>
    <row r="16" spans="1:12">
      <c r="A16" s="188" t="s">
        <v>1726</v>
      </c>
      <c r="B16" s="188" t="s">
        <v>170</v>
      </c>
      <c r="C16" s="188" t="s">
        <v>1072</v>
      </c>
      <c r="D16" s="188" t="s">
        <v>1237</v>
      </c>
      <c r="E16" s="188" t="s">
        <v>374</v>
      </c>
    </row>
    <row r="17" spans="1:12">
      <c r="A17" s="188" t="s">
        <v>1722</v>
      </c>
      <c r="B17" s="188" t="s">
        <v>170</v>
      </c>
      <c r="C17" s="188" t="s">
        <v>1723</v>
      </c>
      <c r="K17" s="188" t="s">
        <v>1238</v>
      </c>
      <c r="L17" s="188" t="s">
        <v>1240</v>
      </c>
    </row>
    <row r="18" spans="1:12">
      <c r="A18" s="188" t="s">
        <v>1724</v>
      </c>
      <c r="B18" s="188" t="s">
        <v>170</v>
      </c>
      <c r="C18" s="188" t="s">
        <v>1723</v>
      </c>
      <c r="K18" s="188" t="s">
        <v>1239</v>
      </c>
      <c r="L18" s="188" t="s">
        <v>1241</v>
      </c>
    </row>
    <row r="19" spans="1:12">
      <c r="A19" s="188" t="s">
        <v>1722</v>
      </c>
      <c r="B19" s="188" t="s">
        <v>1243</v>
      </c>
      <c r="C19" s="188" t="s">
        <v>1072</v>
      </c>
      <c r="D19" s="188" t="s">
        <v>1727</v>
      </c>
      <c r="E19" s="188" t="s">
        <v>374</v>
      </c>
    </row>
    <row r="20" spans="1:12">
      <c r="A20" s="188" t="s">
        <v>1722</v>
      </c>
      <c r="B20" s="188" t="s">
        <v>1243</v>
      </c>
      <c r="C20" s="188" t="s">
        <v>1723</v>
      </c>
      <c r="K20" s="188" t="s">
        <v>1728</v>
      </c>
      <c r="L20" s="188" t="s">
        <v>1245</v>
      </c>
    </row>
    <row r="21" spans="1:12">
      <c r="A21" s="188" t="s">
        <v>1724</v>
      </c>
      <c r="B21" s="188" t="s">
        <v>1243</v>
      </c>
      <c r="C21" s="188" t="s">
        <v>1072</v>
      </c>
      <c r="D21" s="188" t="s">
        <v>1242</v>
      </c>
      <c r="E21" s="188" t="s">
        <v>374</v>
      </c>
    </row>
    <row r="22" spans="1:12">
      <c r="A22" s="188" t="s">
        <v>1724</v>
      </c>
      <c r="B22" s="188" t="s">
        <v>1243</v>
      </c>
      <c r="C22" s="188" t="s">
        <v>1723</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5"/>
  <sheetViews>
    <sheetView tabSelected="1" workbookViewId="0">
      <selection activeCell="B8" sqref="B8"/>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201" t="s">
        <v>1280</v>
      </c>
      <c r="B1" s="202"/>
    </row>
    <row r="2" spans="1:2">
      <c r="A2" s="199" t="s">
        <v>1281</v>
      </c>
      <c r="B2" s="200"/>
    </row>
    <row r="3" spans="1:2">
      <c r="A3" s="161" t="s">
        <v>1282</v>
      </c>
      <c r="B3" s="162" t="s">
        <v>1283</v>
      </c>
    </row>
    <row r="4" spans="1:2">
      <c r="A4" s="161" t="s">
        <v>1070</v>
      </c>
      <c r="B4" s="162" t="s">
        <v>1284</v>
      </c>
    </row>
    <row r="5" spans="1:2">
      <c r="A5" s="161" t="s">
        <v>1285</v>
      </c>
      <c r="B5" s="163" t="s">
        <v>1286</v>
      </c>
    </row>
    <row r="6" spans="1:2">
      <c r="A6" s="199" t="s">
        <v>1287</v>
      </c>
      <c r="B6" s="200"/>
    </row>
    <row r="7" spans="1:2">
      <c r="A7" s="161" t="s">
        <v>1288</v>
      </c>
      <c r="B7" s="162" t="s">
        <v>208</v>
      </c>
    </row>
    <row r="8" spans="1:2">
      <c r="A8" s="161" t="s">
        <v>1289</v>
      </c>
      <c r="B8" s="162" t="s">
        <v>1290</v>
      </c>
    </row>
    <row r="9" spans="1:2">
      <c r="A9" s="199" t="s">
        <v>1291</v>
      </c>
      <c r="B9" s="200"/>
    </row>
    <row r="10" spans="1:2">
      <c r="A10" s="161" t="s">
        <v>1292</v>
      </c>
      <c r="B10" s="162" t="s">
        <v>1293</v>
      </c>
    </row>
    <row r="11" spans="1:2">
      <c r="A11" s="161" t="s">
        <v>1294</v>
      </c>
      <c r="B11" s="164" t="s">
        <v>1295</v>
      </c>
    </row>
    <row r="12" spans="1:2">
      <c r="A12" s="161" t="s">
        <v>1296</v>
      </c>
      <c r="B12" s="162" t="s">
        <v>1297</v>
      </c>
    </row>
    <row r="13" spans="1:2">
      <c r="A13" s="161" t="s">
        <v>1298</v>
      </c>
      <c r="B13" s="162" t="s">
        <v>1299</v>
      </c>
    </row>
    <row r="14" spans="1:2">
      <c r="A14" s="161" t="s">
        <v>1300</v>
      </c>
      <c r="B14" s="162" t="s">
        <v>1299</v>
      </c>
    </row>
    <row r="15" spans="1:2" ht="15" thickBot="1">
      <c r="A15" s="165" t="s">
        <v>1301</v>
      </c>
      <c r="B15" s="166" t="s">
        <v>1299</v>
      </c>
    </row>
    <row r="17" spans="1:9" ht="15" thickBot="1"/>
    <row r="18" spans="1:9" ht="18">
      <c r="A18" s="201" t="s">
        <v>1302</v>
      </c>
      <c r="B18" s="206"/>
      <c r="C18" s="206"/>
      <c r="D18" s="202"/>
      <c r="F18" s="201" t="s">
        <v>1302</v>
      </c>
      <c r="G18" s="206"/>
      <c r="H18" s="206"/>
      <c r="I18" s="202"/>
    </row>
    <row r="19" spans="1:9">
      <c r="A19" s="199" t="s">
        <v>1281</v>
      </c>
      <c r="B19" s="207"/>
      <c r="C19" s="207"/>
      <c r="D19" s="200"/>
      <c r="F19" s="199" t="s">
        <v>1281</v>
      </c>
      <c r="G19" s="207"/>
      <c r="H19" s="207"/>
      <c r="I19" s="200"/>
    </row>
    <row r="20" spans="1:9">
      <c r="A20" s="161" t="s">
        <v>908</v>
      </c>
      <c r="B20" s="75" t="s">
        <v>1303</v>
      </c>
      <c r="C20" s="75"/>
      <c r="D20" s="162"/>
      <c r="F20" s="161" t="s">
        <v>908</v>
      </c>
      <c r="G20" s="75" t="s">
        <v>1304</v>
      </c>
      <c r="H20" s="75"/>
      <c r="I20" s="162"/>
    </row>
    <row r="21" spans="1:9">
      <c r="A21" s="161" t="s">
        <v>1305</v>
      </c>
      <c r="B21" s="75" t="s">
        <v>1306</v>
      </c>
      <c r="C21" s="75"/>
      <c r="D21" s="162"/>
      <c r="F21" s="161" t="s">
        <v>1305</v>
      </c>
      <c r="G21" s="75" t="s">
        <v>1306</v>
      </c>
      <c r="H21" s="75"/>
      <c r="I21" s="162"/>
    </row>
    <row r="22" spans="1:9">
      <c r="A22" s="161" t="s">
        <v>1307</v>
      </c>
      <c r="B22" s="75" t="s">
        <v>1308</v>
      </c>
      <c r="C22" s="75"/>
      <c r="D22" s="162"/>
      <c r="F22" s="161" t="s">
        <v>1307</v>
      </c>
      <c r="G22" s="75" t="s">
        <v>1308</v>
      </c>
      <c r="H22" s="75"/>
      <c r="I22" s="162"/>
    </row>
    <row r="23" spans="1:9">
      <c r="A23" s="161" t="s">
        <v>1309</v>
      </c>
      <c r="B23" s="75" t="s">
        <v>1303</v>
      </c>
      <c r="C23" s="75"/>
      <c r="D23" s="162"/>
      <c r="F23" s="161" t="s">
        <v>1309</v>
      </c>
      <c r="G23" s="75" t="s">
        <v>1304</v>
      </c>
      <c r="H23" s="75"/>
      <c r="I23" s="162"/>
    </row>
    <row r="24" spans="1:9">
      <c r="A24" s="199" t="s">
        <v>1310</v>
      </c>
      <c r="B24" s="207"/>
      <c r="C24" s="207"/>
      <c r="D24" s="200"/>
      <c r="F24" s="199" t="s">
        <v>1310</v>
      </c>
      <c r="G24" s="207"/>
      <c r="H24" s="207"/>
      <c r="I24" s="200"/>
    </row>
    <row r="25" spans="1:9">
      <c r="A25" s="208" t="s">
        <v>1311</v>
      </c>
      <c r="B25" s="209"/>
      <c r="C25" s="209"/>
      <c r="D25" s="210"/>
      <c r="F25" s="208" t="s">
        <v>1311</v>
      </c>
      <c r="G25" s="209"/>
      <c r="H25" s="209"/>
      <c r="I25" s="210"/>
    </row>
    <row r="26" spans="1:9">
      <c r="A26" s="199" t="s">
        <v>1312</v>
      </c>
      <c r="B26" s="207"/>
      <c r="C26" s="207"/>
      <c r="D26" s="200"/>
      <c r="F26" s="199" t="s">
        <v>1312</v>
      </c>
      <c r="G26" s="207"/>
      <c r="H26" s="207"/>
      <c r="I26" s="200"/>
    </row>
    <row r="27" spans="1:9">
      <c r="A27" s="208" t="s">
        <v>1313</v>
      </c>
      <c r="B27" s="209"/>
      <c r="C27" s="209"/>
      <c r="D27" s="210"/>
      <c r="F27" s="208" t="s">
        <v>1313</v>
      </c>
      <c r="G27" s="209"/>
      <c r="H27" s="209"/>
      <c r="I27" s="210"/>
    </row>
    <row r="28" spans="1:9">
      <c r="A28" s="199" t="s">
        <v>1314</v>
      </c>
      <c r="B28" s="207"/>
      <c r="C28" s="207"/>
      <c r="D28" s="200"/>
      <c r="F28" s="199" t="s">
        <v>1314</v>
      </c>
      <c r="G28" s="207"/>
      <c r="H28" s="207"/>
      <c r="I28" s="200"/>
    </row>
    <row r="29" spans="1:9">
      <c r="A29" s="203" t="s">
        <v>1315</v>
      </c>
      <c r="B29" s="204"/>
      <c r="C29" s="204"/>
      <c r="D29" s="205"/>
      <c r="F29" s="203" t="s">
        <v>1315</v>
      </c>
      <c r="G29" s="204"/>
      <c r="H29" s="204"/>
      <c r="I29" s="205"/>
    </row>
    <row r="30" spans="1:9">
      <c r="A30" s="167" t="s">
        <v>1316</v>
      </c>
      <c r="B30" s="168" t="s">
        <v>1317</v>
      </c>
      <c r="C30" s="168" t="s">
        <v>1318</v>
      </c>
      <c r="D30" s="162"/>
      <c r="F30" s="167" t="s">
        <v>1316</v>
      </c>
      <c r="G30" s="168" t="s">
        <v>1317</v>
      </c>
      <c r="H30" s="168" t="s">
        <v>1318</v>
      </c>
      <c r="I30" s="162"/>
    </row>
    <row r="31" spans="1:9">
      <c r="A31" s="161" t="s">
        <v>166</v>
      </c>
      <c r="B31" s="75" t="s">
        <v>1319</v>
      </c>
      <c r="C31" s="75" t="s">
        <v>1320</v>
      </c>
      <c r="D31" s="162"/>
      <c r="F31" s="161" t="s">
        <v>166</v>
      </c>
      <c r="G31" s="75" t="s">
        <v>1319</v>
      </c>
      <c r="H31" s="75" t="s">
        <v>1320</v>
      </c>
      <c r="I31" s="162"/>
    </row>
    <row r="32" spans="1:9">
      <c r="A32" s="161" t="s">
        <v>170</v>
      </c>
      <c r="B32" s="75" t="s">
        <v>1319</v>
      </c>
      <c r="C32" s="75" t="s">
        <v>1320</v>
      </c>
      <c r="D32" s="162"/>
      <c r="F32" s="161" t="s">
        <v>170</v>
      </c>
      <c r="G32" s="75" t="s">
        <v>1319</v>
      </c>
      <c r="H32" s="75" t="s">
        <v>1320</v>
      </c>
      <c r="I32" s="162"/>
    </row>
    <row r="33" spans="1:9">
      <c r="A33" s="161" t="s">
        <v>1227</v>
      </c>
      <c r="B33" s="75" t="s">
        <v>148</v>
      </c>
      <c r="C33" s="75" t="s">
        <v>1320</v>
      </c>
      <c r="D33" s="162"/>
      <c r="F33" s="161" t="s">
        <v>1227</v>
      </c>
      <c r="G33" s="75" t="s">
        <v>148</v>
      </c>
      <c r="H33" s="75" t="s">
        <v>1320</v>
      </c>
      <c r="I33" s="162"/>
    </row>
    <row r="34" spans="1:9">
      <c r="A34" s="161" t="s">
        <v>1321</v>
      </c>
      <c r="B34" s="75" t="s">
        <v>1322</v>
      </c>
      <c r="C34" s="75" t="s">
        <v>1320</v>
      </c>
      <c r="D34" s="162"/>
      <c r="F34" s="161" t="s">
        <v>1321</v>
      </c>
      <c r="G34" s="75" t="s">
        <v>1322</v>
      </c>
      <c r="H34" s="75" t="s">
        <v>1320</v>
      </c>
      <c r="I34" s="162"/>
    </row>
    <row r="35" spans="1:9">
      <c r="A35" s="161" t="s">
        <v>1321</v>
      </c>
      <c r="B35" s="75" t="s">
        <v>1322</v>
      </c>
      <c r="C35" s="75" t="s">
        <v>1320</v>
      </c>
      <c r="D35" s="162"/>
      <c r="F35" s="161" t="s">
        <v>1321</v>
      </c>
      <c r="G35" s="75" t="s">
        <v>1322</v>
      </c>
      <c r="H35" s="75" t="s">
        <v>1320</v>
      </c>
      <c r="I35" s="162"/>
    </row>
    <row r="36" spans="1:9">
      <c r="A36" s="203" t="s">
        <v>1323</v>
      </c>
      <c r="B36" s="204"/>
      <c r="C36" s="204"/>
      <c r="D36" s="205"/>
      <c r="F36" s="203" t="s">
        <v>1323</v>
      </c>
      <c r="G36" s="204"/>
      <c r="H36" s="204"/>
      <c r="I36" s="205"/>
    </row>
    <row r="37" spans="1:9">
      <c r="A37" s="167" t="s">
        <v>1324</v>
      </c>
      <c r="B37" s="168" t="s">
        <v>1325</v>
      </c>
      <c r="C37" s="75"/>
      <c r="D37" s="162"/>
      <c r="F37" s="167" t="s">
        <v>1324</v>
      </c>
      <c r="G37" s="168" t="s">
        <v>1325</v>
      </c>
      <c r="H37" s="75"/>
      <c r="I37" s="162"/>
    </row>
    <row r="38" spans="1:9">
      <c r="A38" s="161" t="s">
        <v>1326</v>
      </c>
      <c r="B38" s="75" t="s">
        <v>1327</v>
      </c>
      <c r="C38" s="75"/>
      <c r="D38" s="162"/>
      <c r="F38" s="161" t="s">
        <v>1326</v>
      </c>
      <c r="G38" s="75" t="s">
        <v>1327</v>
      </c>
      <c r="H38" s="75"/>
      <c r="I38" s="162"/>
    </row>
    <row r="39" spans="1:9">
      <c r="A39" s="161" t="s">
        <v>373</v>
      </c>
      <c r="B39" s="75" t="s">
        <v>373</v>
      </c>
      <c r="C39" s="75"/>
      <c r="D39" s="162"/>
      <c r="F39" s="161" t="s">
        <v>373</v>
      </c>
      <c r="G39" s="75" t="s">
        <v>373</v>
      </c>
      <c r="H39" s="75"/>
      <c r="I39" s="162"/>
    </row>
    <row r="40" spans="1:9">
      <c r="A40" s="161" t="s">
        <v>166</v>
      </c>
      <c r="B40" s="75" t="s">
        <v>166</v>
      </c>
      <c r="C40" s="75"/>
      <c r="D40" s="162"/>
      <c r="F40" s="161" t="s">
        <v>166</v>
      </c>
      <c r="G40" s="75" t="s">
        <v>166</v>
      </c>
      <c r="H40" s="75"/>
      <c r="I40" s="162"/>
    </row>
    <row r="41" spans="1:9">
      <c r="A41" s="161" t="s">
        <v>170</v>
      </c>
      <c r="B41" s="75" t="s">
        <v>170</v>
      </c>
      <c r="C41" s="75"/>
      <c r="D41" s="162"/>
      <c r="F41" s="161" t="s">
        <v>170</v>
      </c>
      <c r="G41" s="75" t="s">
        <v>170</v>
      </c>
      <c r="H41" s="75"/>
      <c r="I41" s="162"/>
    </row>
    <row r="42" spans="1:9">
      <c r="A42" s="161" t="s">
        <v>1227</v>
      </c>
      <c r="B42" s="75" t="s">
        <v>1227</v>
      </c>
      <c r="C42" s="75"/>
      <c r="D42" s="162"/>
      <c r="F42" s="161" t="s">
        <v>1227</v>
      </c>
      <c r="G42" s="75" t="s">
        <v>1227</v>
      </c>
      <c r="H42" s="75"/>
      <c r="I42" s="162"/>
    </row>
    <row r="43" spans="1:9">
      <c r="A43" s="161" t="s">
        <v>1328</v>
      </c>
      <c r="B43" s="75" t="s">
        <v>1321</v>
      </c>
      <c r="C43" s="75"/>
      <c r="D43" s="162"/>
      <c r="F43" s="161" t="s">
        <v>1328</v>
      </c>
      <c r="G43" s="75" t="s">
        <v>1321</v>
      </c>
      <c r="H43" s="75"/>
      <c r="I43" s="162"/>
    </row>
    <row r="44" spans="1:9">
      <c r="A44" s="203" t="s">
        <v>1329</v>
      </c>
      <c r="B44" s="204"/>
      <c r="C44" s="204"/>
      <c r="D44" s="205"/>
      <c r="F44" s="203" t="s">
        <v>1329</v>
      </c>
      <c r="G44" s="204"/>
      <c r="H44" s="204"/>
      <c r="I44" s="205"/>
    </row>
    <row r="45" spans="1:9">
      <c r="A45" s="167" t="s">
        <v>1330</v>
      </c>
      <c r="B45" s="168" t="s">
        <v>1331</v>
      </c>
      <c r="C45" s="168" t="s">
        <v>1332</v>
      </c>
      <c r="D45" s="170" t="s">
        <v>1333</v>
      </c>
      <c r="F45" s="167" t="s">
        <v>1330</v>
      </c>
      <c r="G45" s="168" t="s">
        <v>1331</v>
      </c>
      <c r="H45" s="168" t="s">
        <v>1332</v>
      </c>
      <c r="I45" s="170" t="s">
        <v>1333</v>
      </c>
    </row>
    <row r="46" spans="1:9">
      <c r="A46" s="161" t="s">
        <v>1334</v>
      </c>
      <c r="B46" s="75" t="s">
        <v>1335</v>
      </c>
      <c r="C46" s="75" t="s">
        <v>1336</v>
      </c>
      <c r="D46" s="162" t="s">
        <v>1337</v>
      </c>
      <c r="F46" s="161" t="s">
        <v>1338</v>
      </c>
      <c r="G46" s="75" t="s">
        <v>1335</v>
      </c>
      <c r="H46" s="75" t="s">
        <v>1336</v>
      </c>
      <c r="I46" s="162" t="s">
        <v>1337</v>
      </c>
    </row>
    <row r="47" spans="1:9">
      <c r="A47" s="161" t="s">
        <v>1339</v>
      </c>
      <c r="B47" s="75" t="s">
        <v>1335</v>
      </c>
      <c r="C47" s="75" t="s">
        <v>1336</v>
      </c>
      <c r="D47" s="162" t="s">
        <v>1337</v>
      </c>
      <c r="F47" s="161" t="s">
        <v>1340</v>
      </c>
      <c r="G47" s="75" t="s">
        <v>1335</v>
      </c>
      <c r="H47" s="75" t="s">
        <v>1336</v>
      </c>
      <c r="I47" s="162" t="s">
        <v>1337</v>
      </c>
    </row>
    <row r="48" spans="1:9">
      <c r="A48" s="203" t="s">
        <v>1341</v>
      </c>
      <c r="B48" s="204"/>
      <c r="C48" s="204"/>
      <c r="D48" s="205"/>
      <c r="F48" s="203" t="s">
        <v>1341</v>
      </c>
      <c r="G48" s="204"/>
      <c r="H48" s="204"/>
      <c r="I48" s="205"/>
    </row>
    <row r="49" spans="1:9">
      <c r="A49" s="167" t="s">
        <v>908</v>
      </c>
      <c r="B49" s="168" t="s">
        <v>1342</v>
      </c>
      <c r="C49" s="168" t="s">
        <v>1343</v>
      </c>
      <c r="D49" s="170" t="s">
        <v>1070</v>
      </c>
      <c r="F49" s="167" t="s">
        <v>908</v>
      </c>
      <c r="G49" s="168" t="s">
        <v>1342</v>
      </c>
      <c r="H49" s="168" t="s">
        <v>1343</v>
      </c>
      <c r="I49" s="170" t="s">
        <v>1070</v>
      </c>
    </row>
    <row r="50" spans="1:9">
      <c r="A50" s="161" t="s">
        <v>1344</v>
      </c>
      <c r="B50" s="75" t="s">
        <v>1345</v>
      </c>
      <c r="C50" s="75" t="s">
        <v>1346</v>
      </c>
      <c r="D50" s="162" t="s">
        <v>1347</v>
      </c>
      <c r="F50" s="161" t="s">
        <v>1344</v>
      </c>
      <c r="G50" s="75" t="s">
        <v>1348</v>
      </c>
      <c r="H50" s="75" t="s">
        <v>1349</v>
      </c>
      <c r="I50" s="162" t="s">
        <v>1350</v>
      </c>
    </row>
    <row r="51" spans="1:9" ht="15" thickBot="1">
      <c r="A51" s="165" t="s">
        <v>1344</v>
      </c>
      <c r="B51" s="169" t="s">
        <v>1351</v>
      </c>
      <c r="C51" s="169" t="s">
        <v>1352</v>
      </c>
      <c r="D51" s="166" t="s">
        <v>1353</v>
      </c>
      <c r="F51" s="165" t="s">
        <v>1344</v>
      </c>
      <c r="G51" s="169" t="s">
        <v>1354</v>
      </c>
      <c r="H51" s="169" t="s">
        <v>1355</v>
      </c>
      <c r="I51" s="166" t="s">
        <v>1356</v>
      </c>
    </row>
    <row r="52" spans="1:9" ht="15" thickBot="1"/>
    <row r="53" spans="1:9" ht="18">
      <c r="A53" s="201" t="s">
        <v>1302</v>
      </c>
      <c r="B53" s="206"/>
      <c r="C53" s="206"/>
      <c r="D53" s="202"/>
      <c r="F53" s="201" t="s">
        <v>1302</v>
      </c>
      <c r="G53" s="206"/>
      <c r="H53" s="206"/>
      <c r="I53" s="202"/>
    </row>
    <row r="54" spans="1:9">
      <c r="A54" s="199" t="s">
        <v>1281</v>
      </c>
      <c r="B54" s="207"/>
      <c r="C54" s="207"/>
      <c r="D54" s="200"/>
      <c r="F54" s="199" t="s">
        <v>1281</v>
      </c>
      <c r="G54" s="207"/>
      <c r="H54" s="207"/>
      <c r="I54" s="200"/>
    </row>
    <row r="55" spans="1:9">
      <c r="A55" s="161" t="s">
        <v>908</v>
      </c>
      <c r="B55" s="75" t="s">
        <v>1357</v>
      </c>
      <c r="C55" s="75"/>
      <c r="D55" s="162"/>
      <c r="F55" s="161" t="s">
        <v>908</v>
      </c>
      <c r="G55" s="75" t="s">
        <v>1358</v>
      </c>
      <c r="H55" s="75"/>
      <c r="I55" s="162"/>
    </row>
    <row r="56" spans="1:9">
      <c r="A56" s="161" t="s">
        <v>1305</v>
      </c>
      <c r="B56" s="75" t="s">
        <v>1306</v>
      </c>
      <c r="C56" s="75"/>
      <c r="D56" s="162"/>
      <c r="F56" s="161" t="s">
        <v>1305</v>
      </c>
      <c r="G56" s="75" t="s">
        <v>1306</v>
      </c>
      <c r="H56" s="75"/>
      <c r="I56" s="162"/>
    </row>
    <row r="57" spans="1:9">
      <c r="A57" s="161" t="s">
        <v>1307</v>
      </c>
      <c r="B57" s="75" t="s">
        <v>1308</v>
      </c>
      <c r="C57" s="75"/>
      <c r="D57" s="162"/>
      <c r="F57" s="161" t="s">
        <v>1307</v>
      </c>
      <c r="G57" s="75" t="s">
        <v>1308</v>
      </c>
      <c r="H57" s="75"/>
      <c r="I57" s="162"/>
    </row>
    <row r="58" spans="1:9">
      <c r="A58" s="161" t="s">
        <v>1309</v>
      </c>
      <c r="B58" s="75" t="s">
        <v>1357</v>
      </c>
      <c r="C58" s="75"/>
      <c r="D58" s="162"/>
      <c r="F58" s="161" t="s">
        <v>1309</v>
      </c>
      <c r="G58" s="75" t="s">
        <v>1358</v>
      </c>
      <c r="H58" s="75"/>
      <c r="I58" s="162"/>
    </row>
    <row r="59" spans="1:9">
      <c r="A59" s="199" t="s">
        <v>1310</v>
      </c>
      <c r="B59" s="207"/>
      <c r="C59" s="207"/>
      <c r="D59" s="200"/>
      <c r="F59" s="199" t="s">
        <v>1310</v>
      </c>
      <c r="G59" s="207"/>
      <c r="H59" s="207"/>
      <c r="I59" s="200"/>
    </row>
    <row r="60" spans="1:9">
      <c r="A60" s="208" t="s">
        <v>1311</v>
      </c>
      <c r="B60" s="209"/>
      <c r="C60" s="209"/>
      <c r="D60" s="210"/>
      <c r="F60" s="208" t="s">
        <v>1311</v>
      </c>
      <c r="G60" s="209"/>
      <c r="H60" s="209"/>
      <c r="I60" s="210"/>
    </row>
    <row r="61" spans="1:9">
      <c r="A61" s="199" t="s">
        <v>1312</v>
      </c>
      <c r="B61" s="207"/>
      <c r="C61" s="207"/>
      <c r="D61" s="200"/>
      <c r="F61" s="199" t="s">
        <v>1312</v>
      </c>
      <c r="G61" s="207"/>
      <c r="H61" s="207"/>
      <c r="I61" s="200"/>
    </row>
    <row r="62" spans="1:9">
      <c r="A62" s="208" t="s">
        <v>1313</v>
      </c>
      <c r="B62" s="209"/>
      <c r="C62" s="209"/>
      <c r="D62" s="210"/>
      <c r="F62" s="208" t="s">
        <v>1313</v>
      </c>
      <c r="G62" s="209"/>
      <c r="H62" s="209"/>
      <c r="I62" s="210"/>
    </row>
    <row r="63" spans="1:9">
      <c r="A63" s="199" t="s">
        <v>1314</v>
      </c>
      <c r="B63" s="207"/>
      <c r="C63" s="207"/>
      <c r="D63" s="200"/>
      <c r="F63" s="199" t="s">
        <v>1314</v>
      </c>
      <c r="G63" s="207"/>
      <c r="H63" s="207"/>
      <c r="I63" s="200"/>
    </row>
    <row r="64" spans="1:9">
      <c r="A64" s="203" t="s">
        <v>1315</v>
      </c>
      <c r="B64" s="204"/>
      <c r="C64" s="204"/>
      <c r="D64" s="205"/>
      <c r="F64" s="203" t="s">
        <v>1315</v>
      </c>
      <c r="G64" s="204"/>
      <c r="H64" s="204"/>
      <c r="I64" s="205"/>
    </row>
    <row r="65" spans="1:9">
      <c r="A65" s="167" t="s">
        <v>1316</v>
      </c>
      <c r="B65" s="168" t="s">
        <v>1317</v>
      </c>
      <c r="C65" s="168" t="s">
        <v>1318</v>
      </c>
      <c r="D65" s="162"/>
      <c r="F65" s="167" t="s">
        <v>1316</v>
      </c>
      <c r="G65" s="168" t="s">
        <v>1317</v>
      </c>
      <c r="H65" s="168" t="s">
        <v>1318</v>
      </c>
      <c r="I65" s="162"/>
    </row>
    <row r="66" spans="1:9">
      <c r="A66" s="161" t="s">
        <v>166</v>
      </c>
      <c r="B66" s="75" t="s">
        <v>1319</v>
      </c>
      <c r="C66" s="75" t="s">
        <v>1320</v>
      </c>
      <c r="D66" s="162"/>
      <c r="F66" s="161" t="s">
        <v>166</v>
      </c>
      <c r="G66" s="75" t="s">
        <v>1319</v>
      </c>
      <c r="H66" s="75" t="s">
        <v>1320</v>
      </c>
      <c r="I66" s="162"/>
    </row>
    <row r="67" spans="1:9">
      <c r="A67" s="161" t="s">
        <v>170</v>
      </c>
      <c r="B67" s="75" t="s">
        <v>1319</v>
      </c>
      <c r="C67" s="75" t="s">
        <v>1320</v>
      </c>
      <c r="D67" s="162"/>
      <c r="F67" s="161" t="s">
        <v>170</v>
      </c>
      <c r="G67" s="75" t="s">
        <v>1319</v>
      </c>
      <c r="H67" s="75" t="s">
        <v>1320</v>
      </c>
      <c r="I67" s="162"/>
    </row>
    <row r="68" spans="1:9">
      <c r="A68" s="161" t="s">
        <v>1227</v>
      </c>
      <c r="B68" s="75" t="s">
        <v>148</v>
      </c>
      <c r="C68" s="75" t="s">
        <v>1320</v>
      </c>
      <c r="D68" s="162"/>
      <c r="F68" s="161" t="s">
        <v>1227</v>
      </c>
      <c r="G68" s="75" t="s">
        <v>148</v>
      </c>
      <c r="H68" s="75" t="s">
        <v>1320</v>
      </c>
      <c r="I68" s="162"/>
    </row>
    <row r="69" spans="1:9">
      <c r="A69" s="161" t="s">
        <v>1321</v>
      </c>
      <c r="B69" s="75" t="s">
        <v>1322</v>
      </c>
      <c r="C69" s="75" t="s">
        <v>1320</v>
      </c>
      <c r="D69" s="162"/>
      <c r="F69" s="161" t="s">
        <v>1321</v>
      </c>
      <c r="G69" s="75" t="s">
        <v>1322</v>
      </c>
      <c r="H69" s="75" t="s">
        <v>1320</v>
      </c>
      <c r="I69" s="162"/>
    </row>
    <row r="70" spans="1:9">
      <c r="A70" s="161" t="s">
        <v>1321</v>
      </c>
      <c r="B70" s="75" t="s">
        <v>1322</v>
      </c>
      <c r="C70" s="75" t="s">
        <v>1320</v>
      </c>
      <c r="D70" s="162"/>
      <c r="F70" s="161" t="s">
        <v>1321</v>
      </c>
      <c r="G70" s="75" t="s">
        <v>1322</v>
      </c>
      <c r="H70" s="75" t="s">
        <v>1320</v>
      </c>
      <c r="I70" s="162"/>
    </row>
    <row r="71" spans="1:9">
      <c r="A71" s="203" t="s">
        <v>1323</v>
      </c>
      <c r="B71" s="204"/>
      <c r="C71" s="204"/>
      <c r="D71" s="205"/>
      <c r="F71" s="203" t="s">
        <v>1323</v>
      </c>
      <c r="G71" s="204"/>
      <c r="H71" s="204"/>
      <c r="I71" s="205"/>
    </row>
    <row r="72" spans="1:9">
      <c r="A72" s="167" t="s">
        <v>1324</v>
      </c>
      <c r="B72" s="168" t="s">
        <v>1325</v>
      </c>
      <c r="C72" s="75"/>
      <c r="D72" s="162"/>
      <c r="F72" s="167" t="s">
        <v>1324</v>
      </c>
      <c r="G72" s="168" t="s">
        <v>1325</v>
      </c>
      <c r="H72" s="75"/>
      <c r="I72" s="162"/>
    </row>
    <row r="73" spans="1:9">
      <c r="A73" s="161" t="s">
        <v>1326</v>
      </c>
      <c r="B73" s="75" t="s">
        <v>1327</v>
      </c>
      <c r="C73" s="75"/>
      <c r="D73" s="162"/>
      <c r="F73" s="161" t="s">
        <v>1326</v>
      </c>
      <c r="G73" s="75" t="s">
        <v>1327</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1227</v>
      </c>
      <c r="B77" s="75" t="s">
        <v>1227</v>
      </c>
      <c r="C77" s="75"/>
      <c r="D77" s="162"/>
      <c r="F77" s="161" t="s">
        <v>1227</v>
      </c>
      <c r="G77" s="75" t="s">
        <v>1227</v>
      </c>
      <c r="H77" s="75"/>
      <c r="I77" s="162"/>
    </row>
    <row r="78" spans="1:9">
      <c r="A78" s="161" t="s">
        <v>1328</v>
      </c>
      <c r="B78" s="75" t="s">
        <v>1321</v>
      </c>
      <c r="C78" s="75"/>
      <c r="D78" s="162"/>
      <c r="F78" s="161" t="s">
        <v>1328</v>
      </c>
      <c r="G78" s="75" t="s">
        <v>1321</v>
      </c>
      <c r="H78" s="75"/>
      <c r="I78" s="162"/>
    </row>
    <row r="79" spans="1:9">
      <c r="A79" s="203" t="s">
        <v>1329</v>
      </c>
      <c r="B79" s="204"/>
      <c r="C79" s="204"/>
      <c r="D79" s="205"/>
      <c r="F79" s="203" t="s">
        <v>1329</v>
      </c>
      <c r="G79" s="204"/>
      <c r="H79" s="204"/>
      <c r="I79" s="205"/>
    </row>
    <row r="80" spans="1:9">
      <c r="A80" s="167" t="s">
        <v>1330</v>
      </c>
      <c r="B80" s="168" t="s">
        <v>1331</v>
      </c>
      <c r="C80" s="168" t="s">
        <v>1332</v>
      </c>
      <c r="D80" s="170" t="s">
        <v>1333</v>
      </c>
      <c r="F80" s="167" t="s">
        <v>1330</v>
      </c>
      <c r="G80" s="168" t="s">
        <v>1331</v>
      </c>
      <c r="H80" s="168" t="s">
        <v>1332</v>
      </c>
      <c r="I80" s="170" t="s">
        <v>1333</v>
      </c>
    </row>
    <row r="81" spans="1:9">
      <c r="A81" s="161" t="s">
        <v>1359</v>
      </c>
      <c r="B81" s="75" t="s">
        <v>1335</v>
      </c>
      <c r="C81" s="75" t="s">
        <v>1336</v>
      </c>
      <c r="D81" s="162" t="s">
        <v>1337</v>
      </c>
      <c r="F81" s="161" t="s">
        <v>1360</v>
      </c>
      <c r="G81" s="75" t="s">
        <v>1335</v>
      </c>
      <c r="H81" s="75" t="s">
        <v>1336</v>
      </c>
      <c r="I81" s="162" t="s">
        <v>1337</v>
      </c>
    </row>
    <row r="82" spans="1:9">
      <c r="A82" s="161" t="s">
        <v>1361</v>
      </c>
      <c r="B82" s="75" t="s">
        <v>1335</v>
      </c>
      <c r="C82" s="75" t="s">
        <v>1336</v>
      </c>
      <c r="D82" s="162" t="s">
        <v>1337</v>
      </c>
      <c r="F82" s="161" t="s">
        <v>1362</v>
      </c>
      <c r="G82" s="75" t="s">
        <v>1335</v>
      </c>
      <c r="H82" s="75" t="s">
        <v>1336</v>
      </c>
      <c r="I82" s="162" t="s">
        <v>1337</v>
      </c>
    </row>
    <row r="83" spans="1:9">
      <c r="A83" s="203" t="s">
        <v>1341</v>
      </c>
      <c r="B83" s="204"/>
      <c r="C83" s="204"/>
      <c r="D83" s="205"/>
      <c r="F83" s="203" t="s">
        <v>1341</v>
      </c>
      <c r="G83" s="204"/>
      <c r="H83" s="204"/>
      <c r="I83" s="205"/>
    </row>
    <row r="84" spans="1:9">
      <c r="A84" s="167" t="s">
        <v>908</v>
      </c>
      <c r="B84" s="168" t="s">
        <v>1342</v>
      </c>
      <c r="C84" s="168" t="s">
        <v>1343</v>
      </c>
      <c r="D84" s="170" t="s">
        <v>1070</v>
      </c>
      <c r="F84" s="167" t="s">
        <v>908</v>
      </c>
      <c r="G84" s="168" t="s">
        <v>1342</v>
      </c>
      <c r="H84" s="168" t="s">
        <v>1343</v>
      </c>
      <c r="I84" s="170" t="s">
        <v>1070</v>
      </c>
    </row>
    <row r="85" spans="1:9">
      <c r="A85" s="161" t="s">
        <v>1344</v>
      </c>
      <c r="B85" s="75" t="s">
        <v>1363</v>
      </c>
      <c r="C85" s="75" t="s">
        <v>1364</v>
      </c>
      <c r="D85" s="162" t="s">
        <v>1365</v>
      </c>
      <c r="F85" s="161" t="s">
        <v>1344</v>
      </c>
      <c r="G85" s="75" t="s">
        <v>1366</v>
      </c>
      <c r="H85" s="75" t="s">
        <v>1367</v>
      </c>
      <c r="I85" s="162" t="s">
        <v>1368</v>
      </c>
    </row>
    <row r="86" spans="1:9">
      <c r="A86" s="161" t="s">
        <v>1344</v>
      </c>
      <c r="B86" s="75" t="s">
        <v>1369</v>
      </c>
      <c r="C86" s="75" t="s">
        <v>1370</v>
      </c>
      <c r="D86" s="162" t="s">
        <v>1371</v>
      </c>
      <c r="F86" s="161" t="s">
        <v>1344</v>
      </c>
      <c r="G86" s="75" t="s">
        <v>1372</v>
      </c>
      <c r="H86" s="75" t="s">
        <v>1373</v>
      </c>
      <c r="I86" s="162" t="s">
        <v>1374</v>
      </c>
    </row>
    <row r="87" spans="1:9" ht="15" thickBot="1">
      <c r="A87" s="165" t="s">
        <v>1344</v>
      </c>
      <c r="B87" s="169" t="s">
        <v>1375</v>
      </c>
      <c r="C87" s="169" t="s">
        <v>1376</v>
      </c>
      <c r="D87" s="166" t="s">
        <v>1377</v>
      </c>
      <c r="F87" s="165" t="s">
        <v>1344</v>
      </c>
      <c r="G87" s="169" t="s">
        <v>1378</v>
      </c>
      <c r="H87" s="169" t="s">
        <v>1379</v>
      </c>
      <c r="I87" s="166" t="s">
        <v>1380</v>
      </c>
    </row>
    <row r="89" spans="1:9" ht="15" thickBot="1"/>
    <row r="90" spans="1:9" ht="18">
      <c r="A90" s="201" t="s">
        <v>1302</v>
      </c>
      <c r="B90" s="206"/>
      <c r="C90" s="206"/>
      <c r="D90" s="202"/>
      <c r="F90" s="201" t="s">
        <v>1302</v>
      </c>
      <c r="G90" s="206"/>
      <c r="H90" s="206"/>
      <c r="I90" s="202"/>
    </row>
    <row r="91" spans="1:9">
      <c r="A91" s="199" t="s">
        <v>1281</v>
      </c>
      <c r="B91" s="207"/>
      <c r="C91" s="207"/>
      <c r="D91" s="200"/>
      <c r="F91" s="199" t="s">
        <v>1281</v>
      </c>
      <c r="G91" s="207"/>
      <c r="H91" s="207"/>
      <c r="I91" s="200"/>
    </row>
    <row r="92" spans="1:9">
      <c r="A92" s="161" t="s">
        <v>908</v>
      </c>
      <c r="B92" s="75" t="s">
        <v>1381</v>
      </c>
      <c r="C92" s="75"/>
      <c r="D92" s="162"/>
      <c r="F92" s="161" t="s">
        <v>908</v>
      </c>
      <c r="G92" s="75" t="s">
        <v>1382</v>
      </c>
      <c r="H92" s="75"/>
      <c r="I92" s="162"/>
    </row>
    <row r="93" spans="1:9">
      <c r="A93" s="161" t="s">
        <v>1305</v>
      </c>
      <c r="B93" s="75" t="s">
        <v>1306</v>
      </c>
      <c r="C93" s="75"/>
      <c r="D93" s="162"/>
      <c r="F93" s="161" t="s">
        <v>1305</v>
      </c>
      <c r="G93" s="75" t="s">
        <v>1306</v>
      </c>
      <c r="H93" s="75"/>
      <c r="I93" s="162"/>
    </row>
    <row r="94" spans="1:9">
      <c r="A94" s="161" t="s">
        <v>1307</v>
      </c>
      <c r="B94" s="75" t="s">
        <v>1308</v>
      </c>
      <c r="C94" s="75"/>
      <c r="D94" s="162"/>
      <c r="F94" s="161" t="s">
        <v>1307</v>
      </c>
      <c r="G94" s="75" t="s">
        <v>1308</v>
      </c>
      <c r="H94" s="75"/>
      <c r="I94" s="162"/>
    </row>
    <row r="95" spans="1:9">
      <c r="A95" s="161" t="s">
        <v>1309</v>
      </c>
      <c r="B95" s="75" t="s">
        <v>1381</v>
      </c>
      <c r="C95" s="75"/>
      <c r="D95" s="162"/>
      <c r="F95" s="161" t="s">
        <v>1309</v>
      </c>
      <c r="G95" s="75" t="s">
        <v>1382</v>
      </c>
      <c r="H95" s="75"/>
      <c r="I95" s="162"/>
    </row>
    <row r="96" spans="1:9">
      <c r="A96" s="199" t="s">
        <v>1310</v>
      </c>
      <c r="B96" s="207"/>
      <c r="C96" s="207"/>
      <c r="D96" s="200"/>
      <c r="F96" s="199" t="s">
        <v>1310</v>
      </c>
      <c r="G96" s="207"/>
      <c r="H96" s="207"/>
      <c r="I96" s="200"/>
    </row>
    <row r="97" spans="1:9">
      <c r="A97" s="208" t="s">
        <v>1311</v>
      </c>
      <c r="B97" s="209"/>
      <c r="C97" s="209"/>
      <c r="D97" s="210"/>
      <c r="F97" s="208" t="s">
        <v>1311</v>
      </c>
      <c r="G97" s="209"/>
      <c r="H97" s="209"/>
      <c r="I97" s="210"/>
    </row>
    <row r="98" spans="1:9">
      <c r="A98" s="199" t="s">
        <v>1312</v>
      </c>
      <c r="B98" s="207"/>
      <c r="C98" s="207"/>
      <c r="D98" s="200"/>
      <c r="F98" s="199" t="s">
        <v>1312</v>
      </c>
      <c r="G98" s="207"/>
      <c r="H98" s="207"/>
      <c r="I98" s="200"/>
    </row>
    <row r="99" spans="1:9">
      <c r="A99" s="208" t="s">
        <v>1313</v>
      </c>
      <c r="B99" s="209"/>
      <c r="C99" s="209"/>
      <c r="D99" s="210"/>
      <c r="F99" s="208" t="s">
        <v>1313</v>
      </c>
      <c r="G99" s="209"/>
      <c r="H99" s="209"/>
      <c r="I99" s="210"/>
    </row>
    <row r="100" spans="1:9">
      <c r="A100" s="199" t="s">
        <v>1314</v>
      </c>
      <c r="B100" s="207"/>
      <c r="C100" s="207"/>
      <c r="D100" s="200"/>
      <c r="F100" s="199" t="s">
        <v>1314</v>
      </c>
      <c r="G100" s="207"/>
      <c r="H100" s="207"/>
      <c r="I100" s="200"/>
    </row>
    <row r="101" spans="1:9">
      <c r="A101" s="203" t="s">
        <v>1315</v>
      </c>
      <c r="B101" s="204"/>
      <c r="C101" s="204"/>
      <c r="D101" s="205"/>
      <c r="F101" s="203" t="s">
        <v>1315</v>
      </c>
      <c r="G101" s="204"/>
      <c r="H101" s="204"/>
      <c r="I101" s="205"/>
    </row>
    <row r="102" spans="1:9">
      <c r="A102" s="167" t="s">
        <v>1316</v>
      </c>
      <c r="B102" s="168" t="s">
        <v>1317</v>
      </c>
      <c r="C102" s="168" t="s">
        <v>1318</v>
      </c>
      <c r="D102" s="162"/>
      <c r="F102" s="167" t="s">
        <v>1316</v>
      </c>
      <c r="G102" s="168" t="s">
        <v>1317</v>
      </c>
      <c r="H102" s="168" t="s">
        <v>1318</v>
      </c>
      <c r="I102" s="162"/>
    </row>
    <row r="103" spans="1:9">
      <c r="A103" s="161" t="s">
        <v>166</v>
      </c>
      <c r="B103" s="75" t="s">
        <v>1319</v>
      </c>
      <c r="C103" s="75" t="s">
        <v>1320</v>
      </c>
      <c r="D103" s="162"/>
      <c r="F103" s="161" t="s">
        <v>166</v>
      </c>
      <c r="G103" s="75" t="s">
        <v>1319</v>
      </c>
      <c r="H103" s="75" t="s">
        <v>1320</v>
      </c>
      <c r="I103" s="162"/>
    </row>
    <row r="104" spans="1:9">
      <c r="A104" s="161" t="s">
        <v>170</v>
      </c>
      <c r="B104" s="75" t="s">
        <v>1319</v>
      </c>
      <c r="C104" s="75" t="s">
        <v>1320</v>
      </c>
      <c r="D104" s="162"/>
      <c r="F104" s="161" t="s">
        <v>170</v>
      </c>
      <c r="G104" s="75" t="s">
        <v>1319</v>
      </c>
      <c r="H104" s="75" t="s">
        <v>1320</v>
      </c>
      <c r="I104" s="162"/>
    </row>
    <row r="105" spans="1:9">
      <c r="A105" s="161" t="s">
        <v>1227</v>
      </c>
      <c r="B105" s="75" t="s">
        <v>148</v>
      </c>
      <c r="C105" s="75" t="s">
        <v>1320</v>
      </c>
      <c r="D105" s="162"/>
      <c r="F105" s="161" t="s">
        <v>1227</v>
      </c>
      <c r="G105" s="75" t="s">
        <v>148</v>
      </c>
      <c r="H105" s="75" t="s">
        <v>1320</v>
      </c>
      <c r="I105" s="162"/>
    </row>
    <row r="106" spans="1:9">
      <c r="A106" s="161" t="s">
        <v>1321</v>
      </c>
      <c r="B106" s="75" t="s">
        <v>1322</v>
      </c>
      <c r="C106" s="75" t="s">
        <v>1320</v>
      </c>
      <c r="D106" s="162"/>
      <c r="F106" s="161" t="s">
        <v>1321</v>
      </c>
      <c r="G106" s="75" t="s">
        <v>1322</v>
      </c>
      <c r="H106" s="75" t="s">
        <v>1320</v>
      </c>
      <c r="I106" s="162"/>
    </row>
    <row r="107" spans="1:9">
      <c r="A107" s="161" t="s">
        <v>1321</v>
      </c>
      <c r="B107" s="75" t="s">
        <v>1322</v>
      </c>
      <c r="C107" s="75" t="s">
        <v>1320</v>
      </c>
      <c r="D107" s="162"/>
      <c r="F107" s="161" t="s">
        <v>1321</v>
      </c>
      <c r="G107" s="75" t="s">
        <v>1322</v>
      </c>
      <c r="H107" s="75" t="s">
        <v>1320</v>
      </c>
      <c r="I107" s="162"/>
    </row>
    <row r="108" spans="1:9">
      <c r="A108" s="203" t="s">
        <v>1323</v>
      </c>
      <c r="B108" s="204"/>
      <c r="C108" s="204"/>
      <c r="D108" s="205"/>
      <c r="F108" s="203" t="s">
        <v>1323</v>
      </c>
      <c r="G108" s="204"/>
      <c r="H108" s="204"/>
      <c r="I108" s="205"/>
    </row>
    <row r="109" spans="1:9">
      <c r="A109" s="167" t="s">
        <v>1324</v>
      </c>
      <c r="B109" s="168" t="s">
        <v>1325</v>
      </c>
      <c r="C109" s="75"/>
      <c r="D109" s="162"/>
      <c r="F109" s="167" t="s">
        <v>1324</v>
      </c>
      <c r="G109" s="168" t="s">
        <v>1325</v>
      </c>
      <c r="H109" s="75"/>
      <c r="I109" s="162"/>
    </row>
    <row r="110" spans="1:9">
      <c r="A110" s="161" t="s">
        <v>1326</v>
      </c>
      <c r="B110" s="75" t="s">
        <v>1327</v>
      </c>
      <c r="C110" s="75"/>
      <c r="D110" s="162"/>
      <c r="F110" s="161" t="s">
        <v>1326</v>
      </c>
      <c r="G110" s="75" t="s">
        <v>1327</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1227</v>
      </c>
      <c r="B114" s="75" t="s">
        <v>1227</v>
      </c>
      <c r="C114" s="75"/>
      <c r="D114" s="162"/>
      <c r="F114" s="161" t="s">
        <v>1227</v>
      </c>
      <c r="G114" s="75" t="s">
        <v>1227</v>
      </c>
      <c r="H114" s="75"/>
      <c r="I114" s="162"/>
    </row>
    <row r="115" spans="1:9">
      <c r="A115" s="161" t="s">
        <v>1328</v>
      </c>
      <c r="B115" s="75" t="s">
        <v>1321</v>
      </c>
      <c r="C115" s="75"/>
      <c r="D115" s="162"/>
      <c r="F115" s="161" t="s">
        <v>1328</v>
      </c>
      <c r="G115" s="75" t="s">
        <v>1321</v>
      </c>
      <c r="H115" s="75"/>
      <c r="I115" s="162"/>
    </row>
    <row r="116" spans="1:9">
      <c r="A116" s="203" t="s">
        <v>1329</v>
      </c>
      <c r="B116" s="204"/>
      <c r="C116" s="204"/>
      <c r="D116" s="205"/>
      <c r="F116" s="203" t="s">
        <v>1329</v>
      </c>
      <c r="G116" s="204"/>
      <c r="H116" s="204"/>
      <c r="I116" s="205"/>
    </row>
    <row r="117" spans="1:9">
      <c r="A117" s="167" t="s">
        <v>1330</v>
      </c>
      <c r="B117" s="168" t="s">
        <v>1331</v>
      </c>
      <c r="C117" s="168" t="s">
        <v>1332</v>
      </c>
      <c r="D117" s="170" t="s">
        <v>1333</v>
      </c>
      <c r="F117" s="167" t="s">
        <v>1330</v>
      </c>
      <c r="G117" s="168" t="s">
        <v>1331</v>
      </c>
      <c r="H117" s="168" t="s">
        <v>1332</v>
      </c>
      <c r="I117" s="170" t="s">
        <v>1333</v>
      </c>
    </row>
    <row r="118" spans="1:9">
      <c r="A118" s="161" t="s">
        <v>1383</v>
      </c>
      <c r="B118" s="75" t="s">
        <v>1335</v>
      </c>
      <c r="C118" s="75" t="s">
        <v>1336</v>
      </c>
      <c r="D118" s="162" t="s">
        <v>1337</v>
      </c>
      <c r="F118" s="161" t="s">
        <v>1384</v>
      </c>
      <c r="G118" s="75" t="s">
        <v>1335</v>
      </c>
      <c r="H118" s="75" t="s">
        <v>1336</v>
      </c>
      <c r="I118" s="162" t="s">
        <v>1337</v>
      </c>
    </row>
    <row r="119" spans="1:9">
      <c r="A119" s="161" t="s">
        <v>1385</v>
      </c>
      <c r="B119" s="75" t="s">
        <v>1335</v>
      </c>
      <c r="C119" s="75" t="s">
        <v>1336</v>
      </c>
      <c r="D119" s="162" t="s">
        <v>1337</v>
      </c>
      <c r="F119" s="161" t="s">
        <v>1386</v>
      </c>
      <c r="G119" s="75" t="s">
        <v>1335</v>
      </c>
      <c r="H119" s="75" t="s">
        <v>1336</v>
      </c>
      <c r="I119" s="162" t="s">
        <v>1337</v>
      </c>
    </row>
    <row r="120" spans="1:9">
      <c r="A120" s="203" t="s">
        <v>1341</v>
      </c>
      <c r="B120" s="204"/>
      <c r="C120" s="204"/>
      <c r="D120" s="205"/>
      <c r="F120" s="203" t="s">
        <v>1341</v>
      </c>
      <c r="G120" s="204"/>
      <c r="H120" s="204"/>
      <c r="I120" s="205"/>
    </row>
    <row r="121" spans="1:9">
      <c r="A121" s="167" t="s">
        <v>908</v>
      </c>
      <c r="B121" s="168" t="s">
        <v>1342</v>
      </c>
      <c r="C121" s="168" t="s">
        <v>1343</v>
      </c>
      <c r="D121" s="170" t="s">
        <v>1070</v>
      </c>
      <c r="F121" s="167" t="s">
        <v>908</v>
      </c>
      <c r="G121" s="168" t="s">
        <v>1342</v>
      </c>
      <c r="H121" s="168" t="s">
        <v>1343</v>
      </c>
      <c r="I121" s="170" t="s">
        <v>1070</v>
      </c>
    </row>
    <row r="122" spans="1:9">
      <c r="A122" s="161" t="s">
        <v>1344</v>
      </c>
      <c r="B122" s="75" t="s">
        <v>1387</v>
      </c>
      <c r="C122" s="75" t="s">
        <v>1388</v>
      </c>
      <c r="D122" s="162" t="s">
        <v>1389</v>
      </c>
      <c r="F122" s="161" t="s">
        <v>1344</v>
      </c>
      <c r="G122" s="75" t="s">
        <v>1390</v>
      </c>
      <c r="H122" s="75" t="s">
        <v>1391</v>
      </c>
      <c r="I122" s="162" t="s">
        <v>1392</v>
      </c>
    </row>
    <row r="123" spans="1:9">
      <c r="A123" s="161" t="s">
        <v>1344</v>
      </c>
      <c r="B123" s="75" t="s">
        <v>1393</v>
      </c>
      <c r="C123" s="75" t="s">
        <v>1394</v>
      </c>
      <c r="D123" s="162" t="s">
        <v>1395</v>
      </c>
      <c r="F123" s="161" t="s">
        <v>1344</v>
      </c>
      <c r="G123" s="75" t="s">
        <v>1396</v>
      </c>
      <c r="H123" s="75" t="s">
        <v>1397</v>
      </c>
      <c r="I123" s="162" t="s">
        <v>1398</v>
      </c>
    </row>
    <row r="124" spans="1:9" ht="15" thickBot="1">
      <c r="A124" s="165" t="s">
        <v>1344</v>
      </c>
      <c r="B124" s="169" t="s">
        <v>1399</v>
      </c>
      <c r="C124" s="169" t="s">
        <v>1400</v>
      </c>
      <c r="D124" s="166" t="s">
        <v>1401</v>
      </c>
      <c r="F124" s="165" t="s">
        <v>1344</v>
      </c>
      <c r="G124" s="169" t="s">
        <v>1402</v>
      </c>
      <c r="H124" s="169" t="s">
        <v>1403</v>
      </c>
      <c r="I124" s="166" t="s">
        <v>1404</v>
      </c>
    </row>
    <row r="126" spans="1:9" ht="15" thickBot="1"/>
    <row r="127" spans="1:9" ht="18">
      <c r="A127" s="201" t="s">
        <v>1302</v>
      </c>
      <c r="B127" s="206"/>
      <c r="C127" s="206"/>
      <c r="D127" s="202"/>
      <c r="F127" s="201" t="s">
        <v>1302</v>
      </c>
      <c r="G127" s="206"/>
      <c r="H127" s="206"/>
      <c r="I127" s="202"/>
    </row>
    <row r="128" spans="1:9">
      <c r="A128" s="199" t="s">
        <v>1281</v>
      </c>
      <c r="B128" s="207"/>
      <c r="C128" s="207"/>
      <c r="D128" s="200"/>
      <c r="F128" s="199" t="s">
        <v>1281</v>
      </c>
      <c r="G128" s="207"/>
      <c r="H128" s="207"/>
      <c r="I128" s="200"/>
    </row>
    <row r="129" spans="1:9">
      <c r="A129" s="161" t="s">
        <v>908</v>
      </c>
      <c r="B129" s="75" t="s">
        <v>1405</v>
      </c>
      <c r="C129" s="75"/>
      <c r="D129" s="162"/>
      <c r="F129" s="161" t="s">
        <v>908</v>
      </c>
      <c r="G129" s="75" t="s">
        <v>1406</v>
      </c>
      <c r="H129" s="75"/>
      <c r="I129" s="162"/>
    </row>
    <row r="130" spans="1:9">
      <c r="A130" s="161" t="s">
        <v>1305</v>
      </c>
      <c r="B130" s="75" t="s">
        <v>1306</v>
      </c>
      <c r="C130" s="75"/>
      <c r="D130" s="162"/>
      <c r="F130" s="161" t="s">
        <v>1305</v>
      </c>
      <c r="G130" s="75" t="s">
        <v>1306</v>
      </c>
      <c r="H130" s="75"/>
      <c r="I130" s="162"/>
    </row>
    <row r="131" spans="1:9">
      <c r="A131" s="161" t="s">
        <v>1307</v>
      </c>
      <c r="B131" s="75" t="s">
        <v>1308</v>
      </c>
      <c r="C131" s="75"/>
      <c r="D131" s="162"/>
      <c r="F131" s="161" t="s">
        <v>1307</v>
      </c>
      <c r="G131" s="75" t="s">
        <v>1308</v>
      </c>
      <c r="H131" s="75"/>
      <c r="I131" s="162"/>
    </row>
    <row r="132" spans="1:9">
      <c r="A132" s="161" t="s">
        <v>1309</v>
      </c>
      <c r="B132" s="75" t="s">
        <v>1405</v>
      </c>
      <c r="C132" s="75"/>
      <c r="D132" s="162"/>
      <c r="F132" s="161" t="s">
        <v>1309</v>
      </c>
      <c r="G132" s="75" t="s">
        <v>1406</v>
      </c>
      <c r="H132" s="75"/>
      <c r="I132" s="162"/>
    </row>
    <row r="133" spans="1:9">
      <c r="A133" s="199" t="s">
        <v>1310</v>
      </c>
      <c r="B133" s="207"/>
      <c r="C133" s="207"/>
      <c r="D133" s="200"/>
      <c r="F133" s="199" t="s">
        <v>1310</v>
      </c>
      <c r="G133" s="207"/>
      <c r="H133" s="207"/>
      <c r="I133" s="200"/>
    </row>
    <row r="134" spans="1:9">
      <c r="A134" s="208" t="s">
        <v>1311</v>
      </c>
      <c r="B134" s="209"/>
      <c r="C134" s="209"/>
      <c r="D134" s="210"/>
      <c r="F134" s="208" t="s">
        <v>1311</v>
      </c>
      <c r="G134" s="209"/>
      <c r="H134" s="209"/>
      <c r="I134" s="210"/>
    </row>
    <row r="135" spans="1:9">
      <c r="A135" s="199" t="s">
        <v>1312</v>
      </c>
      <c r="B135" s="207"/>
      <c r="C135" s="207"/>
      <c r="D135" s="200"/>
      <c r="F135" s="199" t="s">
        <v>1312</v>
      </c>
      <c r="G135" s="207"/>
      <c r="H135" s="207"/>
      <c r="I135" s="200"/>
    </row>
    <row r="136" spans="1:9">
      <c r="A136" s="208" t="s">
        <v>1313</v>
      </c>
      <c r="B136" s="209"/>
      <c r="C136" s="209"/>
      <c r="D136" s="210"/>
      <c r="F136" s="208" t="s">
        <v>1313</v>
      </c>
      <c r="G136" s="209"/>
      <c r="H136" s="209"/>
      <c r="I136" s="210"/>
    </row>
    <row r="137" spans="1:9">
      <c r="A137" s="199" t="s">
        <v>1314</v>
      </c>
      <c r="B137" s="207"/>
      <c r="C137" s="207"/>
      <c r="D137" s="200"/>
      <c r="F137" s="199" t="s">
        <v>1314</v>
      </c>
      <c r="G137" s="207"/>
      <c r="H137" s="207"/>
      <c r="I137" s="200"/>
    </row>
    <row r="138" spans="1:9">
      <c r="A138" s="203" t="s">
        <v>1315</v>
      </c>
      <c r="B138" s="204"/>
      <c r="C138" s="204"/>
      <c r="D138" s="205"/>
      <c r="F138" s="203" t="s">
        <v>1315</v>
      </c>
      <c r="G138" s="204"/>
      <c r="H138" s="204"/>
      <c r="I138" s="205"/>
    </row>
    <row r="139" spans="1:9">
      <c r="A139" s="167" t="s">
        <v>1316</v>
      </c>
      <c r="B139" s="168" t="s">
        <v>1317</v>
      </c>
      <c r="C139" s="168" t="s">
        <v>1318</v>
      </c>
      <c r="D139" s="162"/>
      <c r="F139" s="167" t="s">
        <v>1316</v>
      </c>
      <c r="G139" s="168" t="s">
        <v>1317</v>
      </c>
      <c r="H139" s="168" t="s">
        <v>1318</v>
      </c>
      <c r="I139" s="162"/>
    </row>
    <row r="140" spans="1:9">
      <c r="A140" s="161" t="s">
        <v>166</v>
      </c>
      <c r="B140" s="75" t="s">
        <v>1319</v>
      </c>
      <c r="C140" s="75" t="s">
        <v>1320</v>
      </c>
      <c r="D140" s="162"/>
      <c r="F140" s="161" t="s">
        <v>166</v>
      </c>
      <c r="G140" s="75" t="s">
        <v>1319</v>
      </c>
      <c r="H140" s="75" t="s">
        <v>1320</v>
      </c>
      <c r="I140" s="162"/>
    </row>
    <row r="141" spans="1:9">
      <c r="A141" s="161" t="s">
        <v>170</v>
      </c>
      <c r="B141" s="75" t="s">
        <v>1319</v>
      </c>
      <c r="C141" s="75" t="s">
        <v>1320</v>
      </c>
      <c r="D141" s="162"/>
      <c r="F141" s="161" t="s">
        <v>170</v>
      </c>
      <c r="G141" s="75" t="s">
        <v>1319</v>
      </c>
      <c r="H141" s="75" t="s">
        <v>1320</v>
      </c>
      <c r="I141" s="162"/>
    </row>
    <row r="142" spans="1:9">
      <c r="A142" s="161" t="s">
        <v>1227</v>
      </c>
      <c r="B142" s="75" t="s">
        <v>148</v>
      </c>
      <c r="C142" s="75" t="s">
        <v>1320</v>
      </c>
      <c r="D142" s="162"/>
      <c r="F142" s="161" t="s">
        <v>1227</v>
      </c>
      <c r="G142" s="75" t="s">
        <v>148</v>
      </c>
      <c r="H142" s="75" t="s">
        <v>1320</v>
      </c>
      <c r="I142" s="162"/>
    </row>
    <row r="143" spans="1:9">
      <c r="A143" s="161" t="s">
        <v>1321</v>
      </c>
      <c r="B143" s="75" t="s">
        <v>1322</v>
      </c>
      <c r="C143" s="75" t="s">
        <v>1320</v>
      </c>
      <c r="D143" s="162"/>
      <c r="F143" s="161" t="s">
        <v>1321</v>
      </c>
      <c r="G143" s="75" t="s">
        <v>1322</v>
      </c>
      <c r="H143" s="75" t="s">
        <v>1320</v>
      </c>
      <c r="I143" s="162"/>
    </row>
    <row r="144" spans="1:9">
      <c r="A144" s="161" t="s">
        <v>1321</v>
      </c>
      <c r="B144" s="75" t="s">
        <v>1322</v>
      </c>
      <c r="C144" s="75" t="s">
        <v>1320</v>
      </c>
      <c r="D144" s="162"/>
      <c r="F144" s="161" t="s">
        <v>1321</v>
      </c>
      <c r="G144" s="75" t="s">
        <v>1322</v>
      </c>
      <c r="H144" s="75" t="s">
        <v>1320</v>
      </c>
      <c r="I144" s="162"/>
    </row>
    <row r="145" spans="1:9">
      <c r="A145" s="203" t="s">
        <v>1323</v>
      </c>
      <c r="B145" s="204"/>
      <c r="C145" s="204"/>
      <c r="D145" s="205"/>
      <c r="F145" s="203" t="s">
        <v>1323</v>
      </c>
      <c r="G145" s="204"/>
      <c r="H145" s="204"/>
      <c r="I145" s="205"/>
    </row>
    <row r="146" spans="1:9">
      <c r="A146" s="167" t="s">
        <v>1324</v>
      </c>
      <c r="B146" s="168" t="s">
        <v>1325</v>
      </c>
      <c r="C146" s="75"/>
      <c r="D146" s="162"/>
      <c r="F146" s="167" t="s">
        <v>1324</v>
      </c>
      <c r="G146" s="168" t="s">
        <v>1325</v>
      </c>
      <c r="H146" s="75"/>
      <c r="I146" s="162"/>
    </row>
    <row r="147" spans="1:9">
      <c r="A147" s="161" t="s">
        <v>1326</v>
      </c>
      <c r="B147" s="75" t="s">
        <v>1327</v>
      </c>
      <c r="C147" s="75"/>
      <c r="D147" s="162"/>
      <c r="F147" s="161" t="s">
        <v>1326</v>
      </c>
      <c r="G147" s="75" t="s">
        <v>1327</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1227</v>
      </c>
      <c r="B151" s="75" t="s">
        <v>1227</v>
      </c>
      <c r="C151" s="75"/>
      <c r="D151" s="162"/>
      <c r="F151" s="161" t="s">
        <v>1227</v>
      </c>
      <c r="G151" s="75" t="s">
        <v>1227</v>
      </c>
      <c r="H151" s="75"/>
      <c r="I151" s="162"/>
    </row>
    <row r="152" spans="1:9">
      <c r="A152" s="161" t="s">
        <v>1328</v>
      </c>
      <c r="B152" s="75" t="s">
        <v>1321</v>
      </c>
      <c r="C152" s="75"/>
      <c r="D152" s="162"/>
      <c r="F152" s="161" t="s">
        <v>1328</v>
      </c>
      <c r="G152" s="75" t="s">
        <v>1321</v>
      </c>
      <c r="H152" s="75"/>
      <c r="I152" s="162"/>
    </row>
    <row r="153" spans="1:9">
      <c r="A153" s="203" t="s">
        <v>1329</v>
      </c>
      <c r="B153" s="204"/>
      <c r="C153" s="204"/>
      <c r="D153" s="205"/>
      <c r="F153" s="203" t="s">
        <v>1329</v>
      </c>
      <c r="G153" s="204"/>
      <c r="H153" s="204"/>
      <c r="I153" s="205"/>
    </row>
    <row r="154" spans="1:9">
      <c r="A154" s="167" t="s">
        <v>1330</v>
      </c>
      <c r="B154" s="168" t="s">
        <v>1331</v>
      </c>
      <c r="C154" s="168" t="s">
        <v>1332</v>
      </c>
      <c r="D154" s="170" t="s">
        <v>1333</v>
      </c>
      <c r="F154" s="167" t="s">
        <v>1330</v>
      </c>
      <c r="G154" s="168" t="s">
        <v>1331</v>
      </c>
      <c r="H154" s="168" t="s">
        <v>1332</v>
      </c>
      <c r="I154" s="170" t="s">
        <v>1333</v>
      </c>
    </row>
    <row r="155" spans="1:9">
      <c r="A155" s="161" t="s">
        <v>1407</v>
      </c>
      <c r="B155" s="75" t="s">
        <v>1335</v>
      </c>
      <c r="C155" s="75" t="s">
        <v>1336</v>
      </c>
      <c r="D155" s="162" t="s">
        <v>1337</v>
      </c>
      <c r="F155" s="161" t="s">
        <v>1408</v>
      </c>
      <c r="G155" s="75" t="s">
        <v>1335</v>
      </c>
      <c r="H155" s="75" t="s">
        <v>1336</v>
      </c>
      <c r="I155" s="162" t="s">
        <v>1337</v>
      </c>
    </row>
    <row r="156" spans="1:9">
      <c r="A156" s="161" t="s">
        <v>1409</v>
      </c>
      <c r="B156" s="75" t="s">
        <v>1335</v>
      </c>
      <c r="C156" s="75" t="s">
        <v>1336</v>
      </c>
      <c r="D156" s="162" t="s">
        <v>1337</v>
      </c>
      <c r="F156" s="161" t="s">
        <v>1410</v>
      </c>
      <c r="G156" s="75" t="s">
        <v>1335</v>
      </c>
      <c r="H156" s="75" t="s">
        <v>1336</v>
      </c>
      <c r="I156" s="162" t="s">
        <v>1337</v>
      </c>
    </row>
    <row r="157" spans="1:9">
      <c r="A157" s="203" t="s">
        <v>1341</v>
      </c>
      <c r="B157" s="204"/>
      <c r="C157" s="204"/>
      <c r="D157" s="205"/>
      <c r="F157" s="203" t="s">
        <v>1341</v>
      </c>
      <c r="G157" s="204"/>
      <c r="H157" s="204"/>
      <c r="I157" s="205"/>
    </row>
    <row r="158" spans="1:9">
      <c r="A158" s="167" t="s">
        <v>908</v>
      </c>
      <c r="B158" s="168" t="s">
        <v>1342</v>
      </c>
      <c r="C158" s="168" t="s">
        <v>1343</v>
      </c>
      <c r="D158" s="170" t="s">
        <v>1070</v>
      </c>
      <c r="F158" s="167" t="s">
        <v>908</v>
      </c>
      <c r="G158" s="168" t="s">
        <v>1342</v>
      </c>
      <c r="H158" s="168" t="s">
        <v>1343</v>
      </c>
      <c r="I158" s="170" t="s">
        <v>1070</v>
      </c>
    </row>
    <row r="159" spans="1:9">
      <c r="A159" s="161" t="s">
        <v>1344</v>
      </c>
      <c r="B159" s="75" t="s">
        <v>1411</v>
      </c>
      <c r="C159" s="75" t="s">
        <v>1412</v>
      </c>
      <c r="D159" s="162" t="s">
        <v>1413</v>
      </c>
      <c r="F159" s="161" t="s">
        <v>1344</v>
      </c>
      <c r="G159" s="75" t="s">
        <v>1414</v>
      </c>
      <c r="H159" s="75" t="s">
        <v>1415</v>
      </c>
      <c r="I159" s="162" t="s">
        <v>1416</v>
      </c>
    </row>
    <row r="160" spans="1:9" ht="15" thickBot="1">
      <c r="A160" s="165" t="s">
        <v>1344</v>
      </c>
      <c r="B160" s="169" t="s">
        <v>1417</v>
      </c>
      <c r="C160" s="169" t="s">
        <v>1418</v>
      </c>
      <c r="D160" s="166" t="s">
        <v>1419</v>
      </c>
      <c r="F160" s="165" t="s">
        <v>1344</v>
      </c>
      <c r="G160" s="169" t="s">
        <v>1420</v>
      </c>
      <c r="H160" s="169" t="s">
        <v>1421</v>
      </c>
      <c r="I160" s="166" t="s">
        <v>1422</v>
      </c>
    </row>
    <row r="164" spans="1:7" ht="15" thickBot="1"/>
    <row r="165" spans="1:7" ht="18">
      <c r="A165" s="201" t="s">
        <v>1423</v>
      </c>
      <c r="B165" s="202"/>
      <c r="F165" s="201" t="s">
        <v>1423</v>
      </c>
      <c r="G165" s="202"/>
    </row>
    <row r="166" spans="1:7">
      <c r="A166" s="199" t="s">
        <v>1281</v>
      </c>
      <c r="B166" s="200"/>
      <c r="F166" s="199" t="s">
        <v>1281</v>
      </c>
      <c r="G166" s="200"/>
    </row>
    <row r="167" spans="1:7">
      <c r="A167" s="161" t="s">
        <v>1424</v>
      </c>
      <c r="B167" s="162" t="s">
        <v>743</v>
      </c>
      <c r="F167" s="161" t="s">
        <v>1424</v>
      </c>
      <c r="G167" s="162" t="s">
        <v>743</v>
      </c>
    </row>
    <row r="168" spans="1:7">
      <c r="A168" s="161" t="s">
        <v>1425</v>
      </c>
      <c r="B168" s="162" t="s">
        <v>1426</v>
      </c>
      <c r="F168" s="161" t="s">
        <v>1425</v>
      </c>
      <c r="G168" s="162" t="s">
        <v>1427</v>
      </c>
    </row>
    <row r="169" spans="1:7">
      <c r="A169" s="199" t="s">
        <v>1287</v>
      </c>
      <c r="B169" s="200"/>
      <c r="F169" s="199" t="s">
        <v>1287</v>
      </c>
      <c r="G169" s="200"/>
    </row>
    <row r="170" spans="1:7">
      <c r="A170" s="161" t="s">
        <v>1288</v>
      </c>
      <c r="B170" s="162" t="s">
        <v>202</v>
      </c>
      <c r="F170" s="161" t="s">
        <v>1288</v>
      </c>
      <c r="G170" s="162" t="s">
        <v>202</v>
      </c>
    </row>
    <row r="171" spans="1:7">
      <c r="A171" s="161" t="s">
        <v>1289</v>
      </c>
      <c r="B171" s="162" t="s">
        <v>1290</v>
      </c>
      <c r="F171" s="161" t="s">
        <v>1289</v>
      </c>
      <c r="G171" s="162" t="s">
        <v>1290</v>
      </c>
    </row>
    <row r="172" spans="1:7">
      <c r="A172" s="199" t="s">
        <v>1428</v>
      </c>
      <c r="B172" s="200"/>
      <c r="F172" s="199" t="s">
        <v>1428</v>
      </c>
      <c r="G172" s="200"/>
    </row>
    <row r="173" spans="1:7">
      <c r="A173" s="161" t="s">
        <v>908</v>
      </c>
      <c r="B173" s="162" t="s">
        <v>1429</v>
      </c>
      <c r="F173" s="161" t="s">
        <v>908</v>
      </c>
      <c r="G173" s="162" t="s">
        <v>1429</v>
      </c>
    </row>
    <row r="174" spans="1:7">
      <c r="A174" s="161" t="s">
        <v>1430</v>
      </c>
      <c r="B174" s="164" t="s">
        <v>1431</v>
      </c>
      <c r="F174" s="161" t="s">
        <v>1430</v>
      </c>
      <c r="G174" s="164" t="s">
        <v>1431</v>
      </c>
    </row>
    <row r="175" spans="1:7">
      <c r="A175" s="199" t="s">
        <v>1432</v>
      </c>
      <c r="B175" s="200"/>
      <c r="F175" s="199" t="s">
        <v>1432</v>
      </c>
      <c r="G175" s="200"/>
    </row>
    <row r="176" spans="1:7">
      <c r="A176" s="161" t="s">
        <v>1433</v>
      </c>
      <c r="B176" s="162" t="s">
        <v>166</v>
      </c>
      <c r="F176" s="161" t="s">
        <v>1433</v>
      </c>
      <c r="G176" s="162" t="s">
        <v>166</v>
      </c>
    </row>
    <row r="177" spans="1:7">
      <c r="A177" s="161" t="s">
        <v>1316</v>
      </c>
      <c r="B177" s="162" t="s">
        <v>166</v>
      </c>
      <c r="F177" s="161" t="s">
        <v>1316</v>
      </c>
      <c r="G177" s="162" t="s">
        <v>166</v>
      </c>
    </row>
    <row r="178" spans="1:7">
      <c r="A178" s="161" t="s">
        <v>1433</v>
      </c>
      <c r="B178" s="162" t="s">
        <v>170</v>
      </c>
      <c r="F178" s="161" t="s">
        <v>1433</v>
      </c>
      <c r="G178" s="162" t="s">
        <v>170</v>
      </c>
    </row>
    <row r="179" spans="1:7" ht="15" thickBot="1">
      <c r="A179" s="165" t="s">
        <v>1316</v>
      </c>
      <c r="B179" s="166" t="s">
        <v>170</v>
      </c>
      <c r="F179" s="165" t="s">
        <v>1316</v>
      </c>
      <c r="G179" s="166" t="s">
        <v>170</v>
      </c>
    </row>
    <row r="181" spans="1:7" ht="15" thickBot="1"/>
    <row r="182" spans="1:7" ht="18">
      <c r="A182" s="201" t="s">
        <v>1434</v>
      </c>
      <c r="B182" s="202"/>
    </row>
    <row r="183" spans="1:7">
      <c r="A183" s="199" t="s">
        <v>1281</v>
      </c>
      <c r="B183" s="200"/>
    </row>
    <row r="184" spans="1:7">
      <c r="A184" s="161" t="s">
        <v>908</v>
      </c>
      <c r="B184" s="162" t="s">
        <v>1435</v>
      </c>
    </row>
    <row r="185" spans="1:7">
      <c r="A185" s="161" t="s">
        <v>1428</v>
      </c>
      <c r="B185" s="162" t="s">
        <v>1429</v>
      </c>
    </row>
    <row r="186" spans="1:7">
      <c r="A186" s="199" t="s">
        <v>1436</v>
      </c>
      <c r="B186" s="200"/>
    </row>
    <row r="187" spans="1:7">
      <c r="A187" s="161" t="s">
        <v>1437</v>
      </c>
      <c r="B187" s="162" t="s">
        <v>1438</v>
      </c>
    </row>
    <row r="188" spans="1:7">
      <c r="A188" s="161" t="s">
        <v>1439</v>
      </c>
      <c r="B188" s="162" t="s">
        <v>1440</v>
      </c>
    </row>
    <row r="189" spans="1:7">
      <c r="A189" s="161" t="s">
        <v>1441</v>
      </c>
      <c r="B189" s="162" t="s">
        <v>1442</v>
      </c>
    </row>
    <row r="190" spans="1:7">
      <c r="A190" s="161" t="s">
        <v>1439</v>
      </c>
      <c r="B190" s="162" t="s">
        <v>1440</v>
      </c>
    </row>
    <row r="191" spans="1:7">
      <c r="A191" s="199" t="s">
        <v>1443</v>
      </c>
      <c r="B191" s="200"/>
    </row>
    <row r="192" spans="1:7">
      <c r="A192" s="161" t="s">
        <v>1332</v>
      </c>
      <c r="B192" s="162" t="s">
        <v>1444</v>
      </c>
    </row>
    <row r="193" spans="1:7">
      <c r="A193" s="183" t="s">
        <v>1439</v>
      </c>
      <c r="B193" s="184" t="s">
        <v>1440</v>
      </c>
    </row>
    <row r="194" spans="1:7">
      <c r="A194" s="161" t="s">
        <v>1445</v>
      </c>
      <c r="B194" s="162" t="s">
        <v>1431</v>
      </c>
    </row>
    <row r="195" spans="1:7">
      <c r="A195" s="161" t="s">
        <v>1439</v>
      </c>
      <c r="B195" s="162" t="s">
        <v>1440</v>
      </c>
    </row>
    <row r="196" spans="1:7">
      <c r="A196" s="161" t="s">
        <v>1446</v>
      </c>
      <c r="B196" s="162" t="s">
        <v>1447</v>
      </c>
    </row>
    <row r="197" spans="1:7" ht="15" thickBot="1">
      <c r="A197" s="165" t="s">
        <v>1439</v>
      </c>
      <c r="B197" s="166" t="s">
        <v>1440</v>
      </c>
    </row>
    <row r="198" spans="1:7">
      <c r="A198" s="183"/>
      <c r="B198" s="52"/>
    </row>
    <row r="199" spans="1:7" ht="15" thickBot="1"/>
    <row r="200" spans="1:7" ht="18">
      <c r="A200" s="201" t="s">
        <v>1448</v>
      </c>
      <c r="B200" s="202"/>
      <c r="F200" s="201" t="s">
        <v>1448</v>
      </c>
      <c r="G200" s="202"/>
    </row>
    <row r="201" spans="1:7">
      <c r="A201" s="199" t="s">
        <v>1281</v>
      </c>
      <c r="B201" s="200"/>
      <c r="F201" s="199" t="s">
        <v>1281</v>
      </c>
      <c r="G201" s="200"/>
    </row>
    <row r="202" spans="1:7">
      <c r="A202" s="161" t="s">
        <v>908</v>
      </c>
      <c r="B202" s="162" t="s">
        <v>1449</v>
      </c>
      <c r="F202" s="161" t="s">
        <v>908</v>
      </c>
      <c r="G202" s="162" t="s">
        <v>1450</v>
      </c>
    </row>
    <row r="203" spans="1:7">
      <c r="A203" s="161" t="s">
        <v>1451</v>
      </c>
      <c r="B203" s="162" t="s">
        <v>1452</v>
      </c>
      <c r="F203" s="161" t="s">
        <v>1451</v>
      </c>
      <c r="G203" s="162" t="s">
        <v>1452</v>
      </c>
    </row>
    <row r="204" spans="1:7">
      <c r="A204" s="199" t="s">
        <v>1453</v>
      </c>
      <c r="B204" s="200"/>
      <c r="F204" s="199" t="s">
        <v>1453</v>
      </c>
      <c r="G204" s="200"/>
    </row>
    <row r="205" spans="1:7" ht="15" thickBot="1">
      <c r="A205" s="211" t="s">
        <v>1454</v>
      </c>
      <c r="B205" s="212"/>
      <c r="F205" s="211" t="s">
        <v>1454</v>
      </c>
      <c r="G205" s="212"/>
    </row>
  </sheetData>
  <mergeCells count="114">
    <mergeCell ref="A200:B200"/>
    <mergeCell ref="A201:B201"/>
    <mergeCell ref="A204:B204"/>
    <mergeCell ref="A205:B205"/>
    <mergeCell ref="F200:G200"/>
    <mergeCell ref="F201:G201"/>
    <mergeCell ref="F204:G204"/>
    <mergeCell ref="F205:G205"/>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F71:I71"/>
    <mergeCell ref="F36:I36"/>
    <mergeCell ref="F44:I44"/>
    <mergeCell ref="F48:I48"/>
    <mergeCell ref="F53:I53"/>
    <mergeCell ref="F54:I54"/>
    <mergeCell ref="F59:I59"/>
    <mergeCell ref="F60:I60"/>
    <mergeCell ref="F61:I61"/>
    <mergeCell ref="F62:I62"/>
    <mergeCell ref="F63:I63"/>
    <mergeCell ref="F64:I64"/>
    <mergeCell ref="F116:I116"/>
    <mergeCell ref="F79:I79"/>
    <mergeCell ref="F83:I83"/>
    <mergeCell ref="F90:I90"/>
    <mergeCell ref="F91:I91"/>
    <mergeCell ref="F96:I96"/>
    <mergeCell ref="F97:I97"/>
    <mergeCell ref="F98:I98"/>
    <mergeCell ref="F99:I99"/>
    <mergeCell ref="F100:I100"/>
    <mergeCell ref="F101:I101"/>
    <mergeCell ref="F108:I108"/>
    <mergeCell ref="F157:I157"/>
    <mergeCell ref="F120:I120"/>
    <mergeCell ref="F127:I127"/>
    <mergeCell ref="F128:I128"/>
    <mergeCell ref="F133:I133"/>
    <mergeCell ref="F134:I134"/>
    <mergeCell ref="F135:I135"/>
    <mergeCell ref="F136:I136"/>
    <mergeCell ref="F137:I137"/>
    <mergeCell ref="F138:I138"/>
    <mergeCell ref="F145:I145"/>
    <mergeCell ref="F153:I153"/>
    <mergeCell ref="A191:B191"/>
    <mergeCell ref="A182:B182"/>
    <mergeCell ref="A183:B183"/>
    <mergeCell ref="A186:B186"/>
    <mergeCell ref="F165:G165"/>
    <mergeCell ref="F166:G166"/>
    <mergeCell ref="F169:G169"/>
    <mergeCell ref="F172:G172"/>
    <mergeCell ref="F175:G175"/>
    <mergeCell ref="A165:B165"/>
    <mergeCell ref="A166:B166"/>
    <mergeCell ref="A169:B169"/>
    <mergeCell ref="A172:B172"/>
    <mergeCell ref="A175:B175"/>
  </mergeCells>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1317</v>
      </c>
      <c r="D1" s="188" t="s">
        <v>1282</v>
      </c>
      <c r="E1" s="188" t="s">
        <v>1729</v>
      </c>
      <c r="F1" s="188" t="s">
        <v>1730</v>
      </c>
      <c r="G1" s="188" t="s">
        <v>1731</v>
      </c>
      <c r="H1" s="188" t="s">
        <v>1732</v>
      </c>
      <c r="I1" s="188" t="s">
        <v>1733</v>
      </c>
      <c r="J1" s="188" t="s">
        <v>1734</v>
      </c>
      <c r="K1" s="188" t="s">
        <v>1745</v>
      </c>
      <c r="L1" s="188" t="s">
        <v>1749</v>
      </c>
    </row>
    <row r="2" spans="1:12">
      <c r="A2" s="191" t="s">
        <v>1724</v>
      </c>
      <c r="B2" s="188" t="s">
        <v>121</v>
      </c>
      <c r="C2" s="188" t="s">
        <v>1281</v>
      </c>
      <c r="D2" s="188" t="s">
        <v>1735</v>
      </c>
      <c r="E2" s="188">
        <v>2100</v>
      </c>
      <c r="F2" s="188" t="s">
        <v>1213</v>
      </c>
      <c r="G2" s="188" t="s">
        <v>1736</v>
      </c>
      <c r="H2" s="188" t="s">
        <v>1737</v>
      </c>
      <c r="I2" s="188">
        <v>2500</v>
      </c>
      <c r="J2" s="188">
        <v>20000</v>
      </c>
      <c r="K2" s="188"/>
      <c r="L2" s="188"/>
    </row>
    <row r="3" spans="1:12">
      <c r="A3" s="192" t="s">
        <v>1726</v>
      </c>
      <c r="B3" s="188" t="s">
        <v>606</v>
      </c>
      <c r="C3" s="188" t="s">
        <v>1281</v>
      </c>
      <c r="D3" s="188" t="s">
        <v>1735</v>
      </c>
      <c r="E3" s="188">
        <v>1300</v>
      </c>
      <c r="F3" s="188" t="s">
        <v>1738</v>
      </c>
      <c r="G3" s="188" t="s">
        <v>1736</v>
      </c>
      <c r="H3" s="188" t="s">
        <v>1737</v>
      </c>
      <c r="I3" s="188">
        <v>2500</v>
      </c>
      <c r="J3" s="188">
        <v>20000</v>
      </c>
      <c r="K3" s="188" t="s">
        <v>1261</v>
      </c>
      <c r="L3" s="188" t="s">
        <v>1327</v>
      </c>
    </row>
    <row r="4" spans="1:12">
      <c r="A4" s="191" t="s">
        <v>1726</v>
      </c>
      <c r="B4" s="188" t="s">
        <v>373</v>
      </c>
      <c r="C4" s="188" t="s">
        <v>1739</v>
      </c>
      <c r="D4" s="188" t="s">
        <v>1735</v>
      </c>
      <c r="E4" s="188">
        <v>2101</v>
      </c>
      <c r="F4" s="188" t="s">
        <v>1219</v>
      </c>
      <c r="G4" s="188" t="s">
        <v>1736</v>
      </c>
      <c r="H4" s="188" t="s">
        <v>1737</v>
      </c>
      <c r="I4" s="188">
        <v>2500</v>
      </c>
      <c r="J4" s="188">
        <v>20000</v>
      </c>
      <c r="K4" s="188" t="s">
        <v>1261</v>
      </c>
      <c r="L4" s="188"/>
    </row>
    <row r="5" spans="1:12">
      <c r="A5" s="192" t="s">
        <v>1726</v>
      </c>
      <c r="B5" s="188" t="s">
        <v>166</v>
      </c>
      <c r="C5" s="188" t="s">
        <v>1319</v>
      </c>
      <c r="D5" s="188" t="s">
        <v>1735</v>
      </c>
      <c r="E5" s="188">
        <v>2110</v>
      </c>
      <c r="F5" s="188" t="s">
        <v>1232</v>
      </c>
      <c r="G5" s="188" t="s">
        <v>1736</v>
      </c>
      <c r="H5" s="188" t="s">
        <v>1737</v>
      </c>
      <c r="I5" s="188">
        <v>2500</v>
      </c>
      <c r="J5" s="188">
        <v>20000</v>
      </c>
      <c r="K5" s="188" t="s">
        <v>1261</v>
      </c>
      <c r="L5" s="188"/>
    </row>
    <row r="6" spans="1:12">
      <c r="A6" s="191" t="s">
        <v>1726</v>
      </c>
      <c r="B6" s="188" t="s">
        <v>170</v>
      </c>
      <c r="C6" s="188" t="s">
        <v>1319</v>
      </c>
      <c r="D6" s="188" t="s">
        <v>1735</v>
      </c>
      <c r="E6" s="188">
        <v>2111</v>
      </c>
      <c r="F6" s="188" t="s">
        <v>1237</v>
      </c>
      <c r="G6" s="188" t="s">
        <v>1736</v>
      </c>
      <c r="H6" s="188" t="s">
        <v>1737</v>
      </c>
      <c r="I6" s="188">
        <v>2500</v>
      </c>
      <c r="J6" s="188">
        <v>20000</v>
      </c>
      <c r="K6" s="188" t="s">
        <v>1261</v>
      </c>
      <c r="L6" s="188"/>
    </row>
    <row r="7" spans="1:12">
      <c r="A7" s="192" t="s">
        <v>1722</v>
      </c>
      <c r="B7" s="188" t="s">
        <v>1243</v>
      </c>
      <c r="C7" s="188" t="s">
        <v>1281</v>
      </c>
      <c r="D7" s="188" t="s">
        <v>1735</v>
      </c>
      <c r="E7" s="188">
        <v>2112</v>
      </c>
      <c r="F7" s="188" t="s">
        <v>1727</v>
      </c>
      <c r="G7" s="188" t="s">
        <v>1736</v>
      </c>
      <c r="H7" s="188" t="s">
        <v>1737</v>
      </c>
      <c r="I7" s="188">
        <v>2500</v>
      </c>
      <c r="J7" s="188">
        <v>20000</v>
      </c>
      <c r="K7" s="188" t="s">
        <v>1243</v>
      </c>
      <c r="L7" s="188"/>
    </row>
    <row r="8" spans="1:12">
      <c r="A8" s="191" t="s">
        <v>1724</v>
      </c>
      <c r="B8" s="188" t="s">
        <v>1243</v>
      </c>
      <c r="C8" s="188" t="s">
        <v>1281</v>
      </c>
      <c r="D8" s="188" t="s">
        <v>1735</v>
      </c>
      <c r="E8" s="188">
        <v>2113</v>
      </c>
      <c r="F8" s="188" t="s">
        <v>1242</v>
      </c>
      <c r="G8" s="188" t="s">
        <v>1736</v>
      </c>
      <c r="H8" s="188" t="s">
        <v>1737</v>
      </c>
      <c r="I8" s="188">
        <v>2500</v>
      </c>
      <c r="J8" s="188">
        <v>20000</v>
      </c>
      <c r="K8" s="188" t="s">
        <v>1243</v>
      </c>
      <c r="L8" s="188"/>
    </row>
    <row r="9" spans="1:12">
      <c r="A9" s="192" t="s">
        <v>1726</v>
      </c>
      <c r="B9" s="188" t="s">
        <v>589</v>
      </c>
      <c r="C9" s="188" t="s">
        <v>1281</v>
      </c>
      <c r="D9" s="188" t="s">
        <v>1735</v>
      </c>
      <c r="E9" s="188">
        <v>1000</v>
      </c>
      <c r="F9" s="188" t="s">
        <v>1738</v>
      </c>
      <c r="G9" s="188" t="s">
        <v>1736</v>
      </c>
      <c r="H9" s="188" t="s">
        <v>1737</v>
      </c>
      <c r="I9" s="188">
        <v>2500</v>
      </c>
      <c r="J9" s="188">
        <v>20000</v>
      </c>
      <c r="K9" s="188" t="s">
        <v>1261</v>
      </c>
      <c r="L9" s="188" t="s">
        <v>1327</v>
      </c>
    </row>
    <row r="10" spans="1:12">
      <c r="A10" s="191" t="s">
        <v>1726</v>
      </c>
      <c r="B10" s="188" t="s">
        <v>595</v>
      </c>
      <c r="C10" s="188" t="s">
        <v>1281</v>
      </c>
      <c r="D10" s="188" t="s">
        <v>1735</v>
      </c>
      <c r="E10" s="188">
        <v>1100</v>
      </c>
      <c r="F10" s="188" t="s">
        <v>1738</v>
      </c>
      <c r="G10" s="188" t="s">
        <v>1736</v>
      </c>
      <c r="H10" s="188" t="s">
        <v>1737</v>
      </c>
      <c r="I10" s="188">
        <v>2500</v>
      </c>
      <c r="J10" s="188">
        <v>20000</v>
      </c>
      <c r="K10" s="188" t="s">
        <v>1261</v>
      </c>
      <c r="L10" s="188" t="s">
        <v>1327</v>
      </c>
    </row>
    <row r="11" spans="1:12">
      <c r="A11" s="192" t="s">
        <v>1726</v>
      </c>
      <c r="B11" s="188" t="s">
        <v>600</v>
      </c>
      <c r="C11" s="188" t="s">
        <v>1281</v>
      </c>
      <c r="D11" s="188" t="s">
        <v>1735</v>
      </c>
      <c r="E11" s="188">
        <v>1200</v>
      </c>
      <c r="F11" s="188" t="s">
        <v>1738</v>
      </c>
      <c r="G11" s="188" t="s">
        <v>1736</v>
      </c>
      <c r="H11" s="188" t="s">
        <v>1737</v>
      </c>
      <c r="I11" s="188">
        <v>2500</v>
      </c>
      <c r="J11" s="188">
        <v>20000</v>
      </c>
      <c r="K11" s="188" t="s">
        <v>1261</v>
      </c>
      <c r="L11" s="188" t="s">
        <v>1327</v>
      </c>
    </row>
    <row r="12" spans="1:12">
      <c r="A12" s="191" t="s">
        <v>1726</v>
      </c>
      <c r="B12" s="188" t="s">
        <v>1227</v>
      </c>
      <c r="C12" s="188" t="s">
        <v>1740</v>
      </c>
      <c r="D12" s="188" t="s">
        <v>1735</v>
      </c>
      <c r="E12" s="188">
        <v>2106</v>
      </c>
      <c r="F12" s="188" t="s">
        <v>1226</v>
      </c>
      <c r="G12" s="188" t="s">
        <v>1736</v>
      </c>
      <c r="H12" s="188" t="s">
        <v>1737</v>
      </c>
      <c r="I12" s="188">
        <v>2500</v>
      </c>
      <c r="J12" s="188">
        <v>20000</v>
      </c>
      <c r="K12" s="188" t="s">
        <v>1746</v>
      </c>
      <c r="L12" s="188"/>
    </row>
    <row r="13" spans="1:12">
      <c r="A13" s="192" t="s">
        <v>1726</v>
      </c>
      <c r="B13" s="188" t="s">
        <v>1321</v>
      </c>
      <c r="C13" s="188" t="s">
        <v>1741</v>
      </c>
      <c r="D13" s="188" t="s">
        <v>1735</v>
      </c>
      <c r="E13" s="188">
        <v>2102</v>
      </c>
      <c r="F13" s="188" t="s">
        <v>1220</v>
      </c>
      <c r="G13" s="188" t="s">
        <v>1736</v>
      </c>
      <c r="H13" s="188" t="s">
        <v>1737</v>
      </c>
      <c r="I13" s="188">
        <v>2500</v>
      </c>
      <c r="J13" s="188">
        <v>20000</v>
      </c>
      <c r="K13" s="188" t="s">
        <v>1261</v>
      </c>
      <c r="L13" s="188"/>
    </row>
    <row r="14" spans="1:12">
      <c r="A14" s="191" t="s">
        <v>1722</v>
      </c>
      <c r="B14" s="188" t="s">
        <v>121</v>
      </c>
      <c r="C14" s="188" t="s">
        <v>1281</v>
      </c>
      <c r="D14" s="188" t="s">
        <v>1735</v>
      </c>
      <c r="E14" s="188">
        <v>2116</v>
      </c>
      <c r="F14" s="188" t="s">
        <v>1212</v>
      </c>
      <c r="G14" s="188" t="s">
        <v>1736</v>
      </c>
      <c r="H14" s="188" t="s">
        <v>1737</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4" t="s">
        <v>45</v>
      </c>
      <c r="B6" s="194"/>
      <c r="C6" s="194"/>
      <c r="D6" s="194"/>
    </row>
    <row r="7" spans="1:5" ht="15" customHeight="1">
      <c r="A7" s="194"/>
      <c r="B7" s="194"/>
      <c r="C7" s="194"/>
      <c r="D7" s="194"/>
      <c r="E7" s="18"/>
    </row>
    <row r="8" spans="1:5">
      <c r="A8" s="194"/>
      <c r="B8" s="194"/>
      <c r="C8" s="194"/>
      <c r="D8" s="194"/>
      <c r="E8" s="18"/>
    </row>
    <row r="9" spans="1:5">
      <c r="A9" s="194"/>
      <c r="B9" s="194"/>
      <c r="C9" s="194"/>
      <c r="D9" s="194"/>
      <c r="E9" s="18"/>
    </row>
    <row r="10" spans="1:5">
      <c r="A10" s="194"/>
      <c r="B10" s="194"/>
      <c r="C10" s="194"/>
      <c r="D10" s="194"/>
      <c r="E10" s="18"/>
    </row>
    <row r="11" spans="1:5">
      <c r="A11" s="194"/>
      <c r="B11" s="194"/>
      <c r="C11" s="194"/>
      <c r="D11" s="194"/>
      <c r="E11" s="18"/>
    </row>
    <row r="12" spans="1:5">
      <c r="A12" s="194"/>
      <c r="B12" s="194"/>
      <c r="C12" s="194"/>
      <c r="D12" s="194"/>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4" t="s">
        <v>50</v>
      </c>
      <c r="B23" s="194"/>
      <c r="C23" s="194"/>
      <c r="D23" s="194"/>
    </row>
    <row r="24" spans="1:4">
      <c r="A24" s="194"/>
      <c r="B24" s="194"/>
      <c r="C24" s="194"/>
      <c r="D24" s="194"/>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1455</v>
      </c>
    </row>
    <row r="2" spans="1:3">
      <c r="A2" s="75" t="s">
        <v>1456</v>
      </c>
    </row>
    <row r="4" spans="1:3" ht="408.9" customHeight="1">
      <c r="A4" s="213" t="s">
        <v>1457</v>
      </c>
      <c r="B4" s="213"/>
      <c r="C4" s="213"/>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1458</v>
      </c>
    </row>
    <row r="12" spans="1:27">
      <c r="A12" t="s">
        <v>1459</v>
      </c>
    </row>
    <row r="13" spans="1:27">
      <c r="A13" t="s">
        <v>1460</v>
      </c>
    </row>
    <row r="14" spans="1:27">
      <c r="A14" s="12" t="s">
        <v>1068</v>
      </c>
      <c r="B14" s="25" t="s">
        <v>1461</v>
      </c>
      <c r="C14" s="25" t="s">
        <v>1462</v>
      </c>
      <c r="D14" s="25" t="s">
        <v>1463</v>
      </c>
      <c r="E14" s="25" t="s">
        <v>1464</v>
      </c>
      <c r="F14" s="25" t="s">
        <v>1465</v>
      </c>
      <c r="G14" s="25" t="s">
        <v>1466</v>
      </c>
      <c r="H14" s="25" t="s">
        <v>1467</v>
      </c>
      <c r="I14" s="25" t="s">
        <v>1468</v>
      </c>
      <c r="J14" s="25" t="s">
        <v>1469</v>
      </c>
      <c r="K14" s="25" t="s">
        <v>1470</v>
      </c>
      <c r="L14" s="25" t="s">
        <v>1471</v>
      </c>
      <c r="M14" s="25" t="s">
        <v>1472</v>
      </c>
      <c r="N14" s="25" t="s">
        <v>1473</v>
      </c>
      <c r="O14" s="25" t="s">
        <v>1474</v>
      </c>
      <c r="P14" s="25" t="s">
        <v>1475</v>
      </c>
      <c r="Q14" s="25" t="s">
        <v>1476</v>
      </c>
      <c r="R14" s="25" t="s">
        <v>1477</v>
      </c>
      <c r="S14" s="25" t="s">
        <v>1478</v>
      </c>
      <c r="T14" s="25" t="s">
        <v>1479</v>
      </c>
      <c r="U14" s="25" t="s">
        <v>1480</v>
      </c>
      <c r="V14" s="25" t="s">
        <v>1481</v>
      </c>
      <c r="W14" s="25" t="s">
        <v>1482</v>
      </c>
      <c r="X14" s="25" t="s">
        <v>1483</v>
      </c>
      <c r="Y14" s="25" t="s">
        <v>1484</v>
      </c>
      <c r="Z14" s="25" t="s">
        <v>1485</v>
      </c>
      <c r="AA14" s="25" t="s">
        <v>1486</v>
      </c>
    </row>
    <row r="15" spans="1:27">
      <c r="A15" s="6" t="s">
        <v>1487</v>
      </c>
      <c r="B15" s="1" t="s">
        <v>1488</v>
      </c>
      <c r="C15" s="1" t="s">
        <v>1488</v>
      </c>
      <c r="D15" s="1" t="s">
        <v>1488</v>
      </c>
      <c r="E15" s="1" t="s">
        <v>1194</v>
      </c>
      <c r="F15" s="1" t="s">
        <v>1488</v>
      </c>
      <c r="G15" s="1" t="s">
        <v>1488</v>
      </c>
      <c r="H15" s="1" t="s">
        <v>1488</v>
      </c>
      <c r="I15" s="1" t="s">
        <v>1194</v>
      </c>
      <c r="J15" s="1" t="s">
        <v>1488</v>
      </c>
      <c r="K15" s="1" t="s">
        <v>1488</v>
      </c>
      <c r="L15" s="1" t="s">
        <v>1488</v>
      </c>
      <c r="M15" s="1" t="s">
        <v>1194</v>
      </c>
      <c r="N15" s="13" t="s">
        <v>1488</v>
      </c>
      <c r="O15" s="1" t="s">
        <v>1488</v>
      </c>
      <c r="P15" s="1" t="s">
        <v>1488</v>
      </c>
      <c r="Q15" s="1" t="s">
        <v>1488</v>
      </c>
      <c r="R15" s="1" t="s">
        <v>1194</v>
      </c>
      <c r="S15" s="1" t="s">
        <v>1488</v>
      </c>
      <c r="T15" s="1" t="s">
        <v>1488</v>
      </c>
      <c r="U15" s="1" t="s">
        <v>1488</v>
      </c>
      <c r="V15" s="1" t="s">
        <v>1194</v>
      </c>
      <c r="W15" s="1" t="s">
        <v>1488</v>
      </c>
      <c r="X15" s="1" t="s">
        <v>1488</v>
      </c>
      <c r="Y15" s="1" t="s">
        <v>1488</v>
      </c>
      <c r="Z15" s="1" t="s">
        <v>1194</v>
      </c>
      <c r="AA15" s="1" t="s">
        <v>1488</v>
      </c>
    </row>
    <row r="16" spans="1:27">
      <c r="A16" s="6" t="s">
        <v>1489</v>
      </c>
      <c r="B16" s="1" t="s">
        <v>1490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1494</v>
      </c>
      <c r="B20" s="1" t="s">
        <v>1495</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1498</v>
      </c>
      <c r="B26" s="15" t="s">
        <v>1499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1504</v>
      </c>
      <c r="B36" s="1" t="s">
        <v>1327</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1507</v>
      </c>
      <c r="B42" s="15" t="s">
        <v>1499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1508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1509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1511</v>
      </c>
      <c r="B51" s="1" t="s">
        <v>1512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1514</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1365</v>
      </c>
      <c r="C55" s="13" t="s">
        <v>1389</v>
      </c>
      <c r="D55" s="13" t="s">
        <v>1413</v>
      </c>
      <c r="E55" s="13" t="s">
        <v>1515</v>
      </c>
      <c r="F55" s="13" t="s">
        <v>1371</v>
      </c>
      <c r="G55" s="13" t="s">
        <v>1395</v>
      </c>
      <c r="H55" s="13" t="s">
        <v>1347</v>
      </c>
      <c r="I55" s="13" t="s">
        <v>1516</v>
      </c>
      <c r="J55" s="13" t="s">
        <v>1377</v>
      </c>
      <c r="K55" s="13" t="s">
        <v>1401</v>
      </c>
      <c r="L55" s="13" t="s">
        <v>1419</v>
      </c>
      <c r="M55" s="13" t="s">
        <v>1517</v>
      </c>
      <c r="N55" s="13" t="s">
        <v>1353</v>
      </c>
      <c r="O55" s="1" t="s">
        <v>1368</v>
      </c>
      <c r="P55" s="1" t="s">
        <v>1392</v>
      </c>
      <c r="Q55" s="1" t="s">
        <v>1416</v>
      </c>
      <c r="R55" s="1" t="s">
        <v>1518</v>
      </c>
      <c r="S55" s="1" t="s">
        <v>1374</v>
      </c>
      <c r="T55" s="1" t="s">
        <v>1398</v>
      </c>
      <c r="U55" s="1" t="s">
        <v>1350</v>
      </c>
      <c r="V55" s="1" t="s">
        <v>1519</v>
      </c>
      <c r="W55" s="1" t="s">
        <v>1380</v>
      </c>
      <c r="X55" s="1" t="s">
        <v>1404</v>
      </c>
      <c r="Y55" s="1" t="s">
        <v>1422</v>
      </c>
      <c r="Z55" s="1" t="s">
        <v>1520</v>
      </c>
      <c r="AA55" s="1" t="s">
        <v>1356</v>
      </c>
    </row>
    <row r="56" spans="1:27">
      <c r="A56" s="6" t="s">
        <v>1164</v>
      </c>
      <c r="B56" s="1" t="s">
        <v>1364</v>
      </c>
      <c r="C56" s="1" t="s">
        <v>1388</v>
      </c>
      <c r="D56" s="1" t="s">
        <v>1412</v>
      </c>
      <c r="E56" s="1"/>
      <c r="F56" s="1" t="s">
        <v>1370</v>
      </c>
      <c r="G56" s="1" t="s">
        <v>1394</v>
      </c>
      <c r="H56" s="1" t="s">
        <v>1346</v>
      </c>
      <c r="I56" s="1"/>
      <c r="J56" s="1" t="s">
        <v>1376</v>
      </c>
      <c r="K56" s="1" t="s">
        <v>1400</v>
      </c>
      <c r="L56" s="1" t="s">
        <v>1418</v>
      </c>
      <c r="M56" s="1"/>
      <c r="N56" s="1" t="s">
        <v>1352</v>
      </c>
      <c r="O56" s="1" t="s">
        <v>1367</v>
      </c>
      <c r="P56" s="1" t="s">
        <v>1391</v>
      </c>
      <c r="Q56" s="1" t="s">
        <v>1415</v>
      </c>
      <c r="R56" s="1"/>
      <c r="S56" s="1" t="s">
        <v>1373</v>
      </c>
      <c r="T56" s="1" t="s">
        <v>1397</v>
      </c>
      <c r="U56" s="1" t="s">
        <v>1349</v>
      </c>
      <c r="V56" s="1"/>
      <c r="W56" s="1" t="s">
        <v>1379</v>
      </c>
      <c r="X56" s="1" t="s">
        <v>1403</v>
      </c>
      <c r="Y56" s="1" t="s">
        <v>1421</v>
      </c>
      <c r="Z56" s="1"/>
      <c r="AA56" s="1" t="s">
        <v>1355</v>
      </c>
    </row>
    <row r="57" spans="1:27">
      <c r="A57" s="6" t="s">
        <v>1072</v>
      </c>
      <c r="B57" s="41" t="s">
        <v>1521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1521</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1521</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1522</v>
      </c>
      <c r="C66" s="13" t="s">
        <v>1523</v>
      </c>
      <c r="D66" s="13" t="s">
        <v>1524</v>
      </c>
      <c r="E66" s="13" t="s">
        <v>1525</v>
      </c>
      <c r="F66" s="13" t="s">
        <v>1526</v>
      </c>
      <c r="G66" s="13" t="s">
        <v>1527</v>
      </c>
      <c r="H66" s="13" t="s">
        <v>1528</v>
      </c>
      <c r="I66" s="13" t="s">
        <v>1529</v>
      </c>
      <c r="J66" s="13" t="s">
        <v>1530</v>
      </c>
      <c r="K66" s="13" t="s">
        <v>1531</v>
      </c>
      <c r="L66" s="13" t="s">
        <v>1532</v>
      </c>
      <c r="M66" s="13" t="s">
        <v>1533</v>
      </c>
      <c r="N66" s="13" t="s">
        <v>1534</v>
      </c>
      <c r="O66" s="1" t="s">
        <v>1535</v>
      </c>
      <c r="P66" s="1" t="s">
        <v>1536</v>
      </c>
      <c r="Q66" s="1" t="s">
        <v>1537</v>
      </c>
      <c r="R66" s="1" t="s">
        <v>1538</v>
      </c>
      <c r="S66" s="1" t="s">
        <v>1539</v>
      </c>
      <c r="T66" s="1" t="s">
        <v>1540</v>
      </c>
      <c r="U66" s="1" t="s">
        <v>1541</v>
      </c>
      <c r="V66" s="1" t="s">
        <v>1542</v>
      </c>
      <c r="W66" s="1" t="s">
        <v>1543</v>
      </c>
      <c r="X66" s="1" t="s">
        <v>1544</v>
      </c>
      <c r="Y66" s="1" t="s">
        <v>1545</v>
      </c>
      <c r="Z66" s="1" t="s">
        <v>1546</v>
      </c>
      <c r="AA66" s="1" t="s">
        <v>1547</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1548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1549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1551</v>
      </c>
      <c r="C75" s="1" t="s">
        <v>1552</v>
      </c>
      <c r="D75" s="1" t="s">
        <v>1553</v>
      </c>
      <c r="E75" s="1"/>
      <c r="F75" s="1" t="s">
        <v>1554</v>
      </c>
      <c r="G75" s="1" t="s">
        <v>1555</v>
      </c>
      <c r="H75" s="1" t="s">
        <v>1556</v>
      </c>
      <c r="I75" s="1"/>
      <c r="J75" s="1" t="s">
        <v>1557</v>
      </c>
      <c r="K75" s="1" t="s">
        <v>1558</v>
      </c>
      <c r="L75" s="1" t="s">
        <v>1559</v>
      </c>
      <c r="M75" s="1"/>
      <c r="N75" s="1"/>
      <c r="O75" s="1" t="s">
        <v>1560</v>
      </c>
      <c r="P75" s="1" t="s">
        <v>1561</v>
      </c>
      <c r="Q75" s="1" t="s">
        <v>1562</v>
      </c>
      <c r="R75" s="1"/>
      <c r="S75" s="1" t="s">
        <v>1563</v>
      </c>
      <c r="T75" s="1" t="s">
        <v>1564</v>
      </c>
      <c r="U75" s="1" t="s">
        <v>1565</v>
      </c>
      <c r="V75" s="1"/>
      <c r="W75" s="1" t="s">
        <v>1566</v>
      </c>
      <c r="X75" s="1" t="s">
        <v>1567</v>
      </c>
      <c r="Y75" s="1" t="s">
        <v>1568</v>
      </c>
      <c r="Z75" s="1"/>
      <c r="AA75" s="1"/>
    </row>
    <row r="76" spans="1:27">
      <c r="A76" s="6" t="s">
        <v>1569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1571</v>
      </c>
      <c r="B79" s="13" t="s">
        <v>59</v>
      </c>
      <c r="C79" s="13" t="s">
        <v>94</v>
      </c>
      <c r="D79" s="13" t="s">
        <v>98</v>
      </c>
      <c r="E79" s="13" t="s">
        <v>1572</v>
      </c>
      <c r="F79" s="13" t="s">
        <v>1573</v>
      </c>
      <c r="G79" s="13" t="s">
        <v>1574</v>
      </c>
      <c r="H79" s="13" t="s">
        <v>1575</v>
      </c>
      <c r="I79" s="13" t="s">
        <v>1576</v>
      </c>
      <c r="J79" s="13" t="s">
        <v>1577</v>
      </c>
      <c r="K79" s="13" t="s">
        <v>1578</v>
      </c>
      <c r="L79" s="13" t="s">
        <v>1579</v>
      </c>
      <c r="M79" s="13" t="s">
        <v>1580</v>
      </c>
      <c r="N79" s="13" t="s">
        <v>1581</v>
      </c>
      <c r="O79" s="13" t="s">
        <v>1582</v>
      </c>
      <c r="P79" s="13" t="s">
        <v>1583</v>
      </c>
      <c r="Q79" s="13" t="s">
        <v>1584</v>
      </c>
      <c r="R79" s="13" t="s">
        <v>1585</v>
      </c>
      <c r="S79" s="13" t="s">
        <v>1586</v>
      </c>
      <c r="T79" s="13" t="s">
        <v>1587</v>
      </c>
      <c r="U79" s="13" t="s">
        <v>1588</v>
      </c>
      <c r="V79" s="13" t="s">
        <v>1589</v>
      </c>
      <c r="W79" s="13" t="s">
        <v>1590</v>
      </c>
      <c r="X79" s="13" t="s">
        <v>1591</v>
      </c>
      <c r="Y79" s="13" t="s">
        <v>1592</v>
      </c>
      <c r="Z79" s="13" t="s">
        <v>1593</v>
      </c>
      <c r="AA79" s="11" t="s">
        <v>1594</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1595</v>
      </c>
      <c r="B81" s="1" t="s">
        <v>1596</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1597</v>
      </c>
      <c r="B85" s="1" t="s">
        <v>1596</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1598</v>
      </c>
      <c r="B6" s="13" t="s">
        <v>1599</v>
      </c>
      <c r="C6" s="11" t="s">
        <v>1600</v>
      </c>
      <c r="D6" s="13" t="s">
        <v>1601</v>
      </c>
    </row>
    <row r="7" spans="1:4">
      <c r="A7" s="6" t="s">
        <v>1602</v>
      </c>
      <c r="B7" s="1" t="s">
        <v>1603</v>
      </c>
      <c r="C7" s="7" t="s">
        <v>1604</v>
      </c>
      <c r="D7" s="1"/>
    </row>
    <row r="8" spans="1:4">
      <c r="A8" s="6" t="s">
        <v>1605</v>
      </c>
      <c r="B8" s="1"/>
      <c r="C8" s="7"/>
      <c r="D8" s="1"/>
    </row>
    <row r="9" spans="1:4">
      <c r="A9" s="6" t="s">
        <v>1606</v>
      </c>
      <c r="B9" s="1" t="s">
        <v>1607</v>
      </c>
      <c r="C9" s="7" t="s">
        <v>1608</v>
      </c>
      <c r="D9" s="1"/>
    </row>
    <row r="10" spans="1:4">
      <c r="A10" s="6" t="s">
        <v>1609</v>
      </c>
      <c r="B10" s="1" t="s">
        <v>1610</v>
      </c>
      <c r="C10" s="1" t="s">
        <v>1611</v>
      </c>
      <c r="D10" s="1" t="s">
        <v>1612</v>
      </c>
    </row>
    <row r="11" spans="1:4">
      <c r="A11" s="6" t="s">
        <v>1613</v>
      </c>
      <c r="B11" s="1"/>
      <c r="C11" s="7"/>
      <c r="D11" s="1"/>
    </row>
    <row r="12" spans="1:4">
      <c r="A12" s="6" t="s">
        <v>1614</v>
      </c>
      <c r="B12" s="1" t="s">
        <v>364</v>
      </c>
      <c r="C12" s="1" t="s">
        <v>364</v>
      </c>
      <c r="D12" s="1"/>
    </row>
    <row r="13" spans="1:4">
      <c r="A13" s="6" t="s">
        <v>1615</v>
      </c>
      <c r="B13" s="1"/>
      <c r="C13" s="7"/>
      <c r="D13" s="1"/>
    </row>
    <row r="14" spans="1:4">
      <c r="A14" s="6" t="s">
        <v>1616</v>
      </c>
      <c r="B14" s="1"/>
      <c r="C14" s="7"/>
      <c r="D14" s="1"/>
    </row>
    <row r="15" spans="1:4">
      <c r="A15" s="6" t="s">
        <v>1617</v>
      </c>
      <c r="B15" s="1" t="s">
        <v>1618</v>
      </c>
      <c r="C15" s="1" t="s">
        <v>1619</v>
      </c>
      <c r="D15" s="1" t="s">
        <v>1620</v>
      </c>
    </row>
    <row r="16" spans="1:4">
      <c r="A16" s="8" t="s">
        <v>1621</v>
      </c>
      <c r="B16" s="1" t="s">
        <v>1622</v>
      </c>
      <c r="C16" s="1" t="s">
        <v>1623</v>
      </c>
      <c r="D16" s="1" t="s">
        <v>1620</v>
      </c>
    </row>
    <row r="17" spans="1:5">
      <c r="A17" s="6" t="s">
        <v>1074</v>
      </c>
      <c r="B17" s="1" t="s">
        <v>68</v>
      </c>
      <c r="C17" s="1" t="s">
        <v>68</v>
      </c>
      <c r="D17" s="1"/>
    </row>
    <row r="18" spans="1:5">
      <c r="A18" s="6" t="s">
        <v>1624</v>
      </c>
      <c r="B18" s="1"/>
      <c r="C18" s="7"/>
      <c r="D18" s="1"/>
    </row>
    <row r="19" spans="1:5">
      <c r="A19" s="6" t="s">
        <v>1625</v>
      </c>
      <c r="B19" s="1"/>
      <c r="C19" s="7"/>
      <c r="D19" s="1"/>
    </row>
    <row r="20" spans="1:5">
      <c r="A20" s="6" t="s">
        <v>1626</v>
      </c>
      <c r="B20" s="1"/>
      <c r="C20" s="7"/>
      <c r="D20" s="1"/>
    </row>
    <row r="21" spans="1:5">
      <c r="A21" s="6"/>
      <c r="B21" s="1"/>
      <c r="C21" s="7"/>
      <c r="D21" s="1"/>
    </row>
    <row r="23" spans="1:5">
      <c r="A23" t="s">
        <v>1627</v>
      </c>
      <c r="B23" t="s">
        <v>1628</v>
      </c>
      <c r="C23" t="s">
        <v>1629</v>
      </c>
      <c r="D23" t="s">
        <v>1630</v>
      </c>
      <c r="E23" t="s">
        <v>1631</v>
      </c>
    </row>
    <row r="24" spans="1:5">
      <c r="A24" s="15" t="s">
        <v>1632</v>
      </c>
      <c r="B24" s="24" t="s">
        <v>1232</v>
      </c>
      <c r="C24" s="24" t="s">
        <v>1237</v>
      </c>
      <c r="D24" s="24" t="s">
        <v>1232</v>
      </c>
      <c r="E24" s="24" t="s">
        <v>1237</v>
      </c>
    </row>
    <row r="25" spans="1:5">
      <c r="A25" s="15" t="s">
        <v>1214</v>
      </c>
      <c r="B25" s="24" t="s">
        <v>374</v>
      </c>
      <c r="C25" s="24" t="s">
        <v>374</v>
      </c>
      <c r="D25" s="24" t="s">
        <v>374</v>
      </c>
      <c r="E25" s="24" t="s">
        <v>374</v>
      </c>
    </row>
    <row r="26" spans="1:5" ht="57.6">
      <c r="A26" s="22" t="s">
        <v>1633</v>
      </c>
      <c r="B26" s="24" t="s">
        <v>1634</v>
      </c>
      <c r="C26" s="24" t="s">
        <v>1634</v>
      </c>
      <c r="D26" s="24" t="s">
        <v>1634</v>
      </c>
      <c r="E26" s="24" t="s">
        <v>1634</v>
      </c>
    </row>
    <row r="27" spans="1:5" ht="57.6">
      <c r="A27" s="22" t="s">
        <v>1635</v>
      </c>
      <c r="B27" s="24" t="s">
        <v>1636</v>
      </c>
      <c r="C27" s="24" t="s">
        <v>1636</v>
      </c>
      <c r="D27" s="24" t="s">
        <v>1636</v>
      </c>
      <c r="E27" s="24" t="s">
        <v>1636</v>
      </c>
    </row>
    <row r="28" spans="1:5">
      <c r="A28" s="15" t="s">
        <v>1637</v>
      </c>
      <c r="B28" s="24"/>
      <c r="C28" s="24"/>
      <c r="D28" s="24"/>
      <c r="E28" s="24"/>
    </row>
    <row r="29" spans="1:5" ht="57.6">
      <c r="A29" s="22" t="s">
        <v>1638</v>
      </c>
      <c r="B29" s="24" t="s">
        <v>1639</v>
      </c>
      <c r="C29" s="24" t="s">
        <v>1639</v>
      </c>
      <c r="D29" s="24" t="s">
        <v>1639</v>
      </c>
      <c r="E29" s="24" t="s">
        <v>1639</v>
      </c>
    </row>
    <row r="30" spans="1:5" ht="57.6">
      <c r="A30" s="22" t="s">
        <v>1640</v>
      </c>
      <c r="B30" s="24" t="s">
        <v>1641</v>
      </c>
      <c r="C30" s="24" t="s">
        <v>1641</v>
      </c>
      <c r="D30" s="24" t="s">
        <v>1641</v>
      </c>
      <c r="E30" s="24" t="s">
        <v>1641</v>
      </c>
    </row>
    <row r="31" spans="1:5">
      <c r="A31" s="15" t="s">
        <v>1642</v>
      </c>
      <c r="B31" s="24"/>
      <c r="C31" s="24"/>
      <c r="D31" s="24"/>
      <c r="E31" s="24"/>
    </row>
    <row r="32" spans="1:5" ht="115.2">
      <c r="A32" s="22" t="s">
        <v>1643</v>
      </c>
      <c r="B32" s="24" t="s">
        <v>1644</v>
      </c>
      <c r="C32" s="24" t="s">
        <v>1645</v>
      </c>
      <c r="D32" s="24" t="s">
        <v>1644</v>
      </c>
      <c r="E32" s="24" t="s">
        <v>1645</v>
      </c>
    </row>
    <row r="33" spans="1:5" ht="57.6">
      <c r="A33" s="22" t="s">
        <v>1646</v>
      </c>
      <c r="B33" s="24" t="s">
        <v>1634</v>
      </c>
      <c r="C33" s="24" t="s">
        <v>1634</v>
      </c>
      <c r="D33" s="24" t="s">
        <v>1634</v>
      </c>
      <c r="E33" s="24" t="s">
        <v>1634</v>
      </c>
    </row>
    <row r="34" spans="1:5" ht="28.8">
      <c r="A34" s="23" t="s">
        <v>1647</v>
      </c>
      <c r="B34" s="127" t="s">
        <v>1648</v>
      </c>
      <c r="C34" s="127" t="s">
        <v>1649</v>
      </c>
      <c r="D34" s="127" t="s">
        <v>1650</v>
      </c>
      <c r="E34" s="127" t="s">
        <v>1651</v>
      </c>
    </row>
    <row r="35" spans="1:5" ht="28.8">
      <c r="A35" s="22" t="s">
        <v>1652</v>
      </c>
      <c r="B35" s="24" t="s">
        <v>1653</v>
      </c>
      <c r="C35" s="24" t="s">
        <v>1653</v>
      </c>
      <c r="D35" s="24" t="s">
        <v>1653</v>
      </c>
      <c r="E35" s="24" t="s">
        <v>1653</v>
      </c>
    </row>
    <row r="36" spans="1:5">
      <c r="A36" s="23"/>
      <c r="B36" s="126"/>
      <c r="C36" s="126"/>
      <c r="D36" s="126"/>
      <c r="E36" s="126"/>
    </row>
    <row r="37" spans="1:5">
      <c r="A37" s="12" t="s">
        <v>1654</v>
      </c>
      <c r="B37" s="11" t="s">
        <v>57</v>
      </c>
      <c r="C37" s="13" t="s">
        <v>59</v>
      </c>
    </row>
    <row r="38" spans="1:5">
      <c r="A38" s="6" t="s">
        <v>1655</v>
      </c>
      <c r="B38" s="128" t="s">
        <v>1656</v>
      </c>
      <c r="C38" s="128" t="s">
        <v>1657</v>
      </c>
    </row>
    <row r="39" spans="1:5">
      <c r="A39" s="6" t="s">
        <v>1658</v>
      </c>
      <c r="B39" s="1"/>
      <c r="C39" s="1"/>
    </row>
    <row r="40" spans="1:5">
      <c r="A40" s="8" t="s">
        <v>1659</v>
      </c>
      <c r="B40" s="1"/>
      <c r="C40" s="1"/>
    </row>
    <row r="42" spans="1:5">
      <c r="A42" s="12" t="s">
        <v>1660</v>
      </c>
      <c r="B42" s="11" t="s">
        <v>57</v>
      </c>
    </row>
    <row r="43" spans="1:5">
      <c r="A43" s="6" t="s">
        <v>1661</v>
      </c>
      <c r="B43" s="7"/>
    </row>
    <row r="44" spans="1:5">
      <c r="A44" s="6" t="s">
        <v>1662</v>
      </c>
      <c r="B44" s="7"/>
    </row>
    <row r="45" spans="1:5">
      <c r="A45" s="6" t="s">
        <v>1663</v>
      </c>
      <c r="B45" s="7"/>
    </row>
    <row r="46" spans="1:5">
      <c r="A46" s="8" t="s">
        <v>1664</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1665</v>
      </c>
      <c r="B1" s="100"/>
      <c r="C1" s="100"/>
      <c r="D1" s="101"/>
      <c r="E1" s="100" t="s">
        <v>1666</v>
      </c>
    </row>
    <row r="2" spans="1:5" ht="15" thickTop="1">
      <c r="A2" t="s">
        <v>1667</v>
      </c>
      <c r="D2" s="89"/>
      <c r="E2" t="str">
        <f>"initiatorgrp --create "&amp;$A2</f>
        <v>initiatorgrp --create ESXi</v>
      </c>
    </row>
    <row r="3" spans="1:5">
      <c r="A3" t="s">
        <v>1668</v>
      </c>
      <c r="E3" t="str">
        <f t="shared" ref="E3:E20" si="0">"initiatorgrp --create "&amp;$A3</f>
        <v>initiatorgrp --create Backup</v>
      </c>
    </row>
    <row r="4" spans="1:5">
      <c r="A4" t="s">
        <v>1669</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1670</v>
      </c>
      <c r="C1" s="100"/>
      <c r="D1" s="101" t="s">
        <v>1665</v>
      </c>
      <c r="E1" s="100" t="s">
        <v>1671</v>
      </c>
      <c r="F1" s="100"/>
      <c r="G1" s="100"/>
    </row>
    <row r="2" spans="1:7" ht="15" thickTop="1">
      <c r="A2" t="s">
        <v>1672</v>
      </c>
      <c r="B2" t="s">
        <v>1673</v>
      </c>
      <c r="D2" s="89" t="s">
        <v>1667</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1674</v>
      </c>
      <c r="B1" s="101" t="s">
        <v>1675</v>
      </c>
      <c r="C1" s="101" t="s">
        <v>1676</v>
      </c>
      <c r="D1" s="101" t="s">
        <v>1677</v>
      </c>
      <c r="E1" s="101" t="s">
        <v>1678</v>
      </c>
      <c r="F1" s="100"/>
    </row>
    <row r="2" spans="1:6" ht="15" thickTop="1">
      <c r="A2" t="s">
        <v>1679</v>
      </c>
      <c r="B2" s="61">
        <v>4096</v>
      </c>
      <c r="C2" s="61" t="s">
        <v>1680</v>
      </c>
      <c r="D2" s="61" t="s">
        <v>1680</v>
      </c>
      <c r="E2" s="61" t="s">
        <v>1681</v>
      </c>
    </row>
    <row r="3" spans="1:6">
      <c r="A3" t="s">
        <v>1429</v>
      </c>
      <c r="B3" s="61">
        <v>4096</v>
      </c>
      <c r="C3" s="61" t="s">
        <v>1680</v>
      </c>
      <c r="D3" s="61" t="s">
        <v>1680</v>
      </c>
      <c r="E3" s="61" t="s">
        <v>1681</v>
      </c>
    </row>
    <row r="4" spans="1:6">
      <c r="A4" t="s">
        <v>1682</v>
      </c>
      <c r="B4" s="61">
        <v>4096</v>
      </c>
      <c r="C4" s="61" t="s">
        <v>1680</v>
      </c>
      <c r="D4" s="61" t="s">
        <v>1680</v>
      </c>
      <c r="E4" s="61" t="s">
        <v>1681</v>
      </c>
    </row>
    <row r="5" spans="1:6">
      <c r="A5" t="s">
        <v>1683</v>
      </c>
      <c r="B5" s="61">
        <v>8192</v>
      </c>
      <c r="C5" s="61" t="s">
        <v>1680</v>
      </c>
      <c r="D5" s="61" t="s">
        <v>1680</v>
      </c>
      <c r="E5" s="61" t="s">
        <v>1681</v>
      </c>
    </row>
    <row r="6" spans="1:6">
      <c r="A6" t="s">
        <v>1684</v>
      </c>
      <c r="B6" s="61">
        <v>32768</v>
      </c>
      <c r="C6" s="61" t="s">
        <v>1680</v>
      </c>
      <c r="D6" s="61" t="s">
        <v>1680</v>
      </c>
      <c r="E6" s="61" t="s">
        <v>1681</v>
      </c>
    </row>
    <row r="7" spans="1:6">
      <c r="A7" t="s">
        <v>1685</v>
      </c>
      <c r="B7" s="61">
        <v>16384</v>
      </c>
      <c r="C7" s="61" t="s">
        <v>1680</v>
      </c>
      <c r="D7" s="61" t="s">
        <v>1686</v>
      </c>
      <c r="E7" s="61" t="s">
        <v>1681</v>
      </c>
    </row>
    <row r="8" spans="1:6">
      <c r="A8" t="s">
        <v>1687</v>
      </c>
      <c r="B8" s="61">
        <v>4096</v>
      </c>
      <c r="C8" s="61" t="s">
        <v>1680</v>
      </c>
      <c r="D8" s="61" t="s">
        <v>1680</v>
      </c>
      <c r="E8" s="61" t="s">
        <v>1681</v>
      </c>
    </row>
    <row r="9" spans="1:6">
      <c r="A9" t="s">
        <v>1688</v>
      </c>
      <c r="B9" s="61">
        <v>4096</v>
      </c>
      <c r="C9" s="61" t="s">
        <v>1680</v>
      </c>
      <c r="D9" s="61" t="s">
        <v>1680</v>
      </c>
      <c r="E9" s="61" t="s">
        <v>1681</v>
      </c>
    </row>
    <row r="10" spans="1:6">
      <c r="A10" t="s">
        <v>1689</v>
      </c>
      <c r="B10" s="61">
        <v>4096</v>
      </c>
      <c r="C10" s="61" t="s">
        <v>1680</v>
      </c>
      <c r="D10" s="61" t="s">
        <v>1680</v>
      </c>
      <c r="E10" s="61" t="s">
        <v>1681</v>
      </c>
    </row>
    <row r="11" spans="1:6">
      <c r="A11" t="s">
        <v>1690</v>
      </c>
      <c r="B11" s="61">
        <v>4096</v>
      </c>
      <c r="C11" s="61" t="s">
        <v>1680</v>
      </c>
      <c r="D11" s="61" t="s">
        <v>1680</v>
      </c>
      <c r="E11" s="61" t="s">
        <v>1681</v>
      </c>
    </row>
    <row r="12" spans="1:6">
      <c r="A12" t="s">
        <v>1691</v>
      </c>
      <c r="B12" s="61">
        <v>8192</v>
      </c>
      <c r="C12" s="61" t="s">
        <v>1680</v>
      </c>
      <c r="D12" s="61" t="s">
        <v>1680</v>
      </c>
      <c r="E12" s="61" t="s">
        <v>1681</v>
      </c>
    </row>
    <row r="13" spans="1:6">
      <c r="A13" t="s">
        <v>1692</v>
      </c>
      <c r="B13" s="61">
        <v>4096</v>
      </c>
      <c r="C13" s="61" t="s">
        <v>1680</v>
      </c>
      <c r="D13" s="61" t="s">
        <v>1680</v>
      </c>
      <c r="E13" s="61" t="s">
        <v>1681</v>
      </c>
    </row>
    <row r="14" spans="1:6">
      <c r="A14" t="s">
        <v>1693</v>
      </c>
      <c r="B14" s="61">
        <v>8192</v>
      </c>
      <c r="C14" s="61" t="s">
        <v>1680</v>
      </c>
      <c r="D14" s="61" t="s">
        <v>1680</v>
      </c>
      <c r="E14" s="61" t="s">
        <v>1681</v>
      </c>
    </row>
    <row r="15" spans="1:6">
      <c r="A15" t="s">
        <v>1694</v>
      </c>
      <c r="B15" s="61">
        <v>8192</v>
      </c>
      <c r="C15" s="61" t="s">
        <v>1680</v>
      </c>
      <c r="D15" s="61" t="s">
        <v>1680</v>
      </c>
      <c r="E15" s="61" t="s">
        <v>1681</v>
      </c>
    </row>
    <row r="16" spans="1:6">
      <c r="A16" t="s">
        <v>1695</v>
      </c>
      <c r="B16" s="61">
        <v>8192</v>
      </c>
      <c r="C16" s="61" t="s">
        <v>1680</v>
      </c>
      <c r="D16" s="61" t="s">
        <v>1680</v>
      </c>
      <c r="E16" s="61" t="s">
        <v>1681</v>
      </c>
    </row>
    <row r="17" spans="1:5">
      <c r="A17" t="s">
        <v>1696</v>
      </c>
      <c r="B17" s="61">
        <v>4096</v>
      </c>
      <c r="C17" s="61" t="s">
        <v>1680</v>
      </c>
      <c r="D17" s="61" t="s">
        <v>1686</v>
      </c>
      <c r="E17" s="61" t="s">
        <v>1681</v>
      </c>
    </row>
    <row r="18" spans="1:5">
      <c r="A18" t="s">
        <v>1697</v>
      </c>
      <c r="B18" s="61">
        <v>4096</v>
      </c>
      <c r="C18" s="61" t="s">
        <v>1680</v>
      </c>
      <c r="D18" s="61" t="s">
        <v>1680</v>
      </c>
      <c r="E18" s="61" t="s">
        <v>1681</v>
      </c>
    </row>
    <row r="19" spans="1:5">
      <c r="A19" t="s">
        <v>1698</v>
      </c>
      <c r="B19" s="61">
        <v>4096</v>
      </c>
      <c r="C19" s="61" t="s">
        <v>1680</v>
      </c>
      <c r="D19" s="61" t="s">
        <v>1680</v>
      </c>
      <c r="E19" s="61" t="s">
        <v>1681</v>
      </c>
    </row>
    <row r="20" spans="1:5">
      <c r="A20" t="s">
        <v>1447</v>
      </c>
      <c r="B20" s="61">
        <v>4096</v>
      </c>
      <c r="C20" s="61" t="s">
        <v>1680</v>
      </c>
      <c r="D20" s="61" t="s">
        <v>1680</v>
      </c>
      <c r="E20" s="61" t="s">
        <v>1681</v>
      </c>
    </row>
    <row r="21" spans="1:5">
      <c r="A21" t="s">
        <v>1699</v>
      </c>
      <c r="B21" s="61">
        <v>4096</v>
      </c>
      <c r="C21" s="61" t="s">
        <v>1680</v>
      </c>
      <c r="D21" s="61" t="s">
        <v>1680</v>
      </c>
      <c r="E21" s="61" t="s">
        <v>1681</v>
      </c>
    </row>
    <row r="22" spans="1:5">
      <c r="A22" t="s">
        <v>1700</v>
      </c>
      <c r="B22" s="61">
        <v>4096</v>
      </c>
      <c r="C22" s="61" t="s">
        <v>1680</v>
      </c>
      <c r="D22" s="61" t="s">
        <v>1680</v>
      </c>
      <c r="E22" s="61" t="s">
        <v>1681</v>
      </c>
    </row>
    <row r="23" spans="1:5">
      <c r="A23" t="s">
        <v>1701</v>
      </c>
      <c r="B23" s="61">
        <v>4096</v>
      </c>
      <c r="C23" s="61" t="s">
        <v>1680</v>
      </c>
      <c r="D23" s="61" t="s">
        <v>1680</v>
      </c>
      <c r="E23" s="61" t="s">
        <v>1681</v>
      </c>
    </row>
    <row r="24" spans="1:5">
      <c r="A24" t="s">
        <v>1702</v>
      </c>
      <c r="B24" s="61">
        <v>4096</v>
      </c>
      <c r="C24" s="61" t="s">
        <v>1680</v>
      </c>
      <c r="D24" s="61" t="s">
        <v>1680</v>
      </c>
      <c r="E24" s="61" t="s">
        <v>1681</v>
      </c>
    </row>
    <row r="25" spans="1:5">
      <c r="A25" t="s">
        <v>1703</v>
      </c>
      <c r="B25" s="61">
        <v>4096</v>
      </c>
      <c r="C25" s="61" t="s">
        <v>1680</v>
      </c>
      <c r="D25" s="61" t="s">
        <v>1680</v>
      </c>
      <c r="E25" s="61" t="s">
        <v>1681</v>
      </c>
    </row>
    <row r="26" spans="1:5">
      <c r="A26" t="s">
        <v>1704</v>
      </c>
      <c r="B26" s="61">
        <v>4096</v>
      </c>
      <c r="C26" s="61" t="s">
        <v>1680</v>
      </c>
      <c r="D26" s="61" t="s">
        <v>1680</v>
      </c>
      <c r="E26" s="61" t="s">
        <v>1681</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1705</v>
      </c>
      <c r="B1" s="100" t="s">
        <v>1706</v>
      </c>
      <c r="C1" s="100"/>
      <c r="D1" s="101"/>
      <c r="E1" s="100" t="s">
        <v>1707</v>
      </c>
    </row>
    <row r="2" spans="1:5" ht="15" thickTop="1">
      <c r="A2" t="s">
        <v>1708</v>
      </c>
      <c r="B2" t="s">
        <v>1429</v>
      </c>
      <c r="D2" s="89"/>
      <c r="E2" t="str">
        <f>"folder --create "&amp;$A2&amp;" --pool "&amp;B2</f>
        <v>folder --create foofolder --pool default</v>
      </c>
    </row>
    <row r="3" spans="1:5">
      <c r="B3" t="s">
        <v>1429</v>
      </c>
      <c r="E3" t="str">
        <f t="shared" ref="E3:E20" si="0">"folder --create "&amp;$A3&amp;" --pool "&amp;B3</f>
        <v>folder --create  --pool default</v>
      </c>
    </row>
    <row r="4" spans="1:5">
      <c r="B4" t="s">
        <v>1429</v>
      </c>
      <c r="E4" t="str">
        <f t="shared" si="0"/>
        <v>folder --create  --pool default</v>
      </c>
    </row>
    <row r="5" spans="1:5">
      <c r="B5" t="s">
        <v>1429</v>
      </c>
      <c r="E5" t="str">
        <f t="shared" si="0"/>
        <v>folder --create  --pool default</v>
      </c>
    </row>
    <row r="6" spans="1:5">
      <c r="B6" t="s">
        <v>1429</v>
      </c>
      <c r="E6" t="str">
        <f t="shared" si="0"/>
        <v>folder --create  --pool default</v>
      </c>
    </row>
    <row r="7" spans="1:5">
      <c r="B7" t="s">
        <v>1429</v>
      </c>
      <c r="E7" t="str">
        <f t="shared" si="0"/>
        <v>folder --create  --pool default</v>
      </c>
    </row>
    <row r="8" spans="1:5">
      <c r="B8" t="s">
        <v>1429</v>
      </c>
      <c r="E8" t="str">
        <f t="shared" si="0"/>
        <v>folder --create  --pool default</v>
      </c>
    </row>
    <row r="9" spans="1:5">
      <c r="B9" t="s">
        <v>1429</v>
      </c>
      <c r="E9" t="str">
        <f t="shared" si="0"/>
        <v>folder --create  --pool default</v>
      </c>
    </row>
    <row r="10" spans="1:5">
      <c r="B10" t="s">
        <v>1429</v>
      </c>
      <c r="E10" t="str">
        <f t="shared" si="0"/>
        <v>folder --create  --pool default</v>
      </c>
    </row>
    <row r="11" spans="1:5">
      <c r="B11" t="s">
        <v>1429</v>
      </c>
      <c r="E11" t="str">
        <f t="shared" si="0"/>
        <v>folder --create  --pool default</v>
      </c>
    </row>
    <row r="12" spans="1:5">
      <c r="B12" t="s">
        <v>1429</v>
      </c>
      <c r="E12" t="str">
        <f t="shared" si="0"/>
        <v>folder --create  --pool default</v>
      </c>
    </row>
    <row r="13" spans="1:5">
      <c r="B13" t="s">
        <v>1429</v>
      </c>
      <c r="E13" t="str">
        <f t="shared" si="0"/>
        <v>folder --create  --pool default</v>
      </c>
    </row>
    <row r="14" spans="1:5">
      <c r="B14" t="s">
        <v>1429</v>
      </c>
      <c r="E14" t="str">
        <f t="shared" si="0"/>
        <v>folder --create  --pool default</v>
      </c>
    </row>
    <row r="15" spans="1:5">
      <c r="B15" t="s">
        <v>1429</v>
      </c>
      <c r="E15" t="str">
        <f t="shared" si="0"/>
        <v>folder --create  --pool default</v>
      </c>
    </row>
    <row r="16" spans="1:5">
      <c r="B16" t="s">
        <v>1429</v>
      </c>
      <c r="E16" t="str">
        <f t="shared" si="0"/>
        <v>folder --create  --pool default</v>
      </c>
    </row>
    <row r="17" spans="2:5">
      <c r="B17" t="s">
        <v>1429</v>
      </c>
      <c r="E17" t="str">
        <f t="shared" si="0"/>
        <v>folder --create  --pool default</v>
      </c>
    </row>
    <row r="18" spans="2:5">
      <c r="B18" t="s">
        <v>1429</v>
      </c>
      <c r="E18" t="str">
        <f t="shared" si="0"/>
        <v>folder --create  --pool default</v>
      </c>
    </row>
    <row r="19" spans="2:5">
      <c r="B19" t="s">
        <v>1429</v>
      </c>
      <c r="E19" t="str">
        <f t="shared" si="0"/>
        <v>folder --create  --pool default</v>
      </c>
    </row>
    <row r="20" spans="2:5">
      <c r="B20" t="s">
        <v>1429</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1709</v>
      </c>
      <c r="B1" s="100" t="s">
        <v>1674</v>
      </c>
      <c r="C1" s="100" t="s">
        <v>1710</v>
      </c>
      <c r="E1" s="100" t="s">
        <v>1711</v>
      </c>
      <c r="F1" s="100" t="s">
        <v>1712</v>
      </c>
      <c r="H1" s="101"/>
      <c r="J1" s="100" t="s">
        <v>1713</v>
      </c>
      <c r="K1" s="100" t="s">
        <v>1714</v>
      </c>
    </row>
    <row r="2" spans="1:13" ht="15" thickTop="1">
      <c r="A2" t="s">
        <v>1715</v>
      </c>
      <c r="B2" s="103" t="s">
        <v>1447</v>
      </c>
      <c r="C2">
        <v>10240</v>
      </c>
      <c r="E2" s="89" t="s">
        <v>1667</v>
      </c>
      <c r="F2" t="s">
        <v>1716</v>
      </c>
      <c r="J2" t="str">
        <f>"vol --create "&amp;A2&amp;" --size "&amp;C2&amp;" --perfpolicy """&amp;B2&amp;""""&amp;" --multi_initiator "&amp;F2</f>
        <v>vol --create foo --size 10240 --perfpolicy "VMware ESX 5" --multi_initiator yes</v>
      </c>
      <c r="K2" t="str">
        <f>"vol --addacl "&amp;A2&amp;" --initiatorgrp "&amp;E2</f>
        <v>vol --addacl foo --initiatorgrp ESXi</v>
      </c>
      <c r="M2" t="s">
        <v>1716</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1717</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5" t="s">
        <v>615</v>
      </c>
      <c r="B2" s="152">
        <v>2500</v>
      </c>
      <c r="C2" s="152" t="s">
        <v>616</v>
      </c>
      <c r="D2" s="152" t="s">
        <v>617</v>
      </c>
      <c r="E2" s="153" t="s">
        <v>618</v>
      </c>
      <c r="F2" s="153" t="s">
        <v>619</v>
      </c>
      <c r="G2" s="153" t="s">
        <v>620</v>
      </c>
      <c r="H2" s="153" t="s">
        <v>621</v>
      </c>
    </row>
    <row r="3" spans="1:8" ht="28.8">
      <c r="A3" s="195"/>
      <c r="B3" s="152">
        <v>2501</v>
      </c>
      <c r="C3" s="152" t="s">
        <v>622</v>
      </c>
      <c r="D3" s="152" t="s">
        <v>617</v>
      </c>
      <c r="E3" s="153" t="s">
        <v>623</v>
      </c>
      <c r="F3" s="153" t="s">
        <v>624</v>
      </c>
      <c r="G3" s="153" t="s">
        <v>625</v>
      </c>
      <c r="H3" s="153" t="s">
        <v>626</v>
      </c>
    </row>
    <row r="4" spans="1:8" ht="28.8">
      <c r="A4" s="195"/>
      <c r="B4" s="152">
        <v>2502</v>
      </c>
      <c r="C4" s="152" t="s">
        <v>627</v>
      </c>
      <c r="D4" s="152" t="s">
        <v>617</v>
      </c>
      <c r="E4" s="153" t="s">
        <v>628</v>
      </c>
      <c r="F4" s="153" t="s">
        <v>629</v>
      </c>
      <c r="G4" s="153" t="s">
        <v>630</v>
      </c>
      <c r="H4" s="153" t="s">
        <v>631</v>
      </c>
    </row>
    <row r="5" spans="1:8" ht="28.8">
      <c r="A5" s="195"/>
      <c r="B5" s="152">
        <v>2503</v>
      </c>
      <c r="C5" s="152" t="s">
        <v>632</v>
      </c>
      <c r="D5" s="152" t="s">
        <v>617</v>
      </c>
      <c r="E5" s="153" t="s">
        <v>633</v>
      </c>
      <c r="F5" s="153" t="s">
        <v>634</v>
      </c>
      <c r="G5" s="153" t="s">
        <v>635</v>
      </c>
      <c r="H5" s="153" t="s">
        <v>636</v>
      </c>
    </row>
    <row r="6" spans="1:8" ht="28.8">
      <c r="A6" s="195"/>
      <c r="B6" s="152">
        <v>2504</v>
      </c>
      <c r="C6" s="152" t="s">
        <v>637</v>
      </c>
      <c r="D6" s="152" t="s">
        <v>617</v>
      </c>
      <c r="E6" s="153" t="s">
        <v>638</v>
      </c>
      <c r="F6" s="153" t="s">
        <v>639</v>
      </c>
      <c r="G6" s="153" t="s">
        <v>640</v>
      </c>
      <c r="H6" s="153" t="s">
        <v>641</v>
      </c>
    </row>
    <row r="7" spans="1:8" ht="28.8">
      <c r="A7" s="195"/>
      <c r="B7" s="152">
        <v>2505</v>
      </c>
      <c r="C7" s="152" t="s">
        <v>642</v>
      </c>
      <c r="D7" s="152" t="s">
        <v>617</v>
      </c>
      <c r="E7" s="153" t="s">
        <v>643</v>
      </c>
      <c r="F7" s="153" t="s">
        <v>644</v>
      </c>
      <c r="G7" s="153" t="s">
        <v>645</v>
      </c>
      <c r="H7" s="153" t="s">
        <v>646</v>
      </c>
    </row>
    <row r="8" spans="1:8" ht="28.8">
      <c r="A8" s="195"/>
      <c r="B8" s="152">
        <v>2506</v>
      </c>
      <c r="C8" s="152" t="s">
        <v>647</v>
      </c>
      <c r="D8" s="152" t="s">
        <v>617</v>
      </c>
      <c r="E8" s="153" t="s">
        <v>648</v>
      </c>
      <c r="F8" s="153" t="s">
        <v>649</v>
      </c>
      <c r="G8" s="153" t="s">
        <v>650</v>
      </c>
      <c r="H8" s="153" t="s">
        <v>651</v>
      </c>
    </row>
    <row r="9" spans="1:8" ht="28.8">
      <c r="A9" s="195"/>
      <c r="B9" s="152">
        <v>2507</v>
      </c>
      <c r="C9" s="152" t="s">
        <v>652</v>
      </c>
      <c r="D9" s="152" t="s">
        <v>617</v>
      </c>
      <c r="E9" s="153" t="s">
        <v>653</v>
      </c>
      <c r="F9" s="153" t="s">
        <v>654</v>
      </c>
      <c r="G9" s="153" t="s">
        <v>655</v>
      </c>
      <c r="H9" s="153" t="s">
        <v>656</v>
      </c>
    </row>
    <row r="10" spans="1:8">
      <c r="A10" s="196"/>
      <c r="B10" s="152">
        <v>2549</v>
      </c>
      <c r="C10" s="152" t="s">
        <v>657</v>
      </c>
      <c r="D10" s="152" t="s">
        <v>658</v>
      </c>
      <c r="E10" s="153" t="s">
        <v>659</v>
      </c>
      <c r="F10" s="153" t="s">
        <v>660</v>
      </c>
      <c r="G10" s="61" t="s">
        <v>661</v>
      </c>
      <c r="H10" s="153" t="s">
        <v>662</v>
      </c>
    </row>
    <row r="11" spans="1:8" ht="28.8">
      <c r="A11" s="195" t="s">
        <v>663</v>
      </c>
      <c r="B11" s="152">
        <v>2550</v>
      </c>
      <c r="C11" s="152" t="s">
        <v>616</v>
      </c>
      <c r="D11" s="152" t="s">
        <v>664</v>
      </c>
      <c r="E11" s="153" t="s">
        <v>321</v>
      </c>
      <c r="F11" s="153" t="s">
        <v>327</v>
      </c>
      <c r="G11" s="153" t="s">
        <v>324</v>
      </c>
      <c r="H11" s="153" t="s">
        <v>665</v>
      </c>
    </row>
    <row r="12" spans="1:8" ht="28.8">
      <c r="A12" s="195"/>
      <c r="B12" s="152">
        <v>2551</v>
      </c>
      <c r="C12" s="152" t="s">
        <v>622</v>
      </c>
      <c r="D12" s="152" t="s">
        <v>664</v>
      </c>
      <c r="E12" s="153" t="s">
        <v>328</v>
      </c>
      <c r="F12" s="153" t="s">
        <v>332</v>
      </c>
      <c r="G12" s="153" t="s">
        <v>331</v>
      </c>
      <c r="H12" s="153" t="s">
        <v>666</v>
      </c>
    </row>
    <row r="13" spans="1:8" ht="28.8">
      <c r="A13" s="195"/>
      <c r="B13" s="152">
        <v>2552</v>
      </c>
      <c r="C13" s="152" t="s">
        <v>627</v>
      </c>
      <c r="D13" s="152" t="s">
        <v>664</v>
      </c>
      <c r="E13" s="153" t="s">
        <v>333</v>
      </c>
      <c r="F13" s="153" t="s">
        <v>337</v>
      </c>
      <c r="G13" s="153" t="s">
        <v>336</v>
      </c>
      <c r="H13" s="153" t="s">
        <v>667</v>
      </c>
    </row>
    <row r="14" spans="1:8" ht="28.8">
      <c r="A14" s="195"/>
      <c r="B14" s="152">
        <v>2553</v>
      </c>
      <c r="C14" s="152" t="s">
        <v>632</v>
      </c>
      <c r="D14" s="152" t="s">
        <v>664</v>
      </c>
      <c r="E14" s="153" t="s">
        <v>338</v>
      </c>
      <c r="F14" s="153" t="s">
        <v>342</v>
      </c>
      <c r="G14" s="153" t="s">
        <v>341</v>
      </c>
      <c r="H14" s="153" t="s">
        <v>668</v>
      </c>
    </row>
    <row r="15" spans="1:8" ht="28.8">
      <c r="A15" s="195"/>
      <c r="B15" s="152">
        <v>2554</v>
      </c>
      <c r="C15" s="152" t="s">
        <v>637</v>
      </c>
      <c r="D15" s="152" t="s">
        <v>664</v>
      </c>
      <c r="E15" s="153" t="s">
        <v>343</v>
      </c>
      <c r="F15" s="153" t="s">
        <v>348</v>
      </c>
      <c r="G15" s="153" t="s">
        <v>346</v>
      </c>
      <c r="H15" s="153" t="s">
        <v>669</v>
      </c>
    </row>
    <row r="16" spans="1:8" ht="28.8">
      <c r="A16" s="195"/>
      <c r="B16" s="152">
        <v>2555</v>
      </c>
      <c r="C16" s="152" t="s">
        <v>642</v>
      </c>
      <c r="D16" s="152" t="s">
        <v>664</v>
      </c>
      <c r="E16" s="153" t="s">
        <v>349</v>
      </c>
      <c r="F16" s="153" t="s">
        <v>353</v>
      </c>
      <c r="G16" s="153" t="s">
        <v>352</v>
      </c>
      <c r="H16" s="153" t="s">
        <v>670</v>
      </c>
    </row>
    <row r="17" spans="1:8" ht="28.8">
      <c r="A17" s="195"/>
      <c r="B17" s="152">
        <v>2556</v>
      </c>
      <c r="C17" s="152" t="s">
        <v>647</v>
      </c>
      <c r="D17" s="152" t="s">
        <v>664</v>
      </c>
      <c r="E17" s="153" t="s">
        <v>354</v>
      </c>
      <c r="F17" s="153" t="s">
        <v>358</v>
      </c>
      <c r="G17" s="153" t="s">
        <v>357</v>
      </c>
      <c r="H17" s="153" t="s">
        <v>671</v>
      </c>
    </row>
    <row r="18" spans="1:8" ht="28.8">
      <c r="A18" s="197"/>
      <c r="B18" s="152">
        <v>2557</v>
      </c>
      <c r="C18" s="152" t="s">
        <v>652</v>
      </c>
      <c r="D18" s="152" t="s">
        <v>664</v>
      </c>
      <c r="E18" s="153" t="s">
        <v>359</v>
      </c>
      <c r="F18" s="153" t="s">
        <v>363</v>
      </c>
      <c r="G18" s="153" t="s">
        <v>362</v>
      </c>
      <c r="H18" s="153" t="s">
        <v>672</v>
      </c>
    </row>
    <row r="19" spans="1:8">
      <c r="A19" s="195" t="s">
        <v>673</v>
      </c>
      <c r="B19" s="152">
        <v>2600</v>
      </c>
      <c r="C19" s="152" t="s">
        <v>616</v>
      </c>
      <c r="D19" s="152" t="s">
        <v>674</v>
      </c>
      <c r="E19" s="153" t="s">
        <v>675</v>
      </c>
      <c r="F19" s="153" t="s">
        <v>674</v>
      </c>
      <c r="G19" s="153" t="s">
        <v>674</v>
      </c>
      <c r="H19" s="153" t="s">
        <v>674</v>
      </c>
    </row>
    <row r="20" spans="1:8">
      <c r="A20" s="195"/>
      <c r="B20" s="152">
        <v>2601</v>
      </c>
      <c r="C20" s="152" t="s">
        <v>622</v>
      </c>
      <c r="D20" s="152" t="s">
        <v>674</v>
      </c>
      <c r="E20" s="153" t="s">
        <v>676</v>
      </c>
      <c r="F20" s="153" t="s">
        <v>674</v>
      </c>
      <c r="G20" s="153" t="s">
        <v>674</v>
      </c>
      <c r="H20" s="153" t="s">
        <v>674</v>
      </c>
    </row>
    <row r="21" spans="1:8">
      <c r="A21" s="195"/>
      <c r="B21" s="152">
        <v>2602</v>
      </c>
      <c r="C21" s="152" t="s">
        <v>627</v>
      </c>
      <c r="D21" s="152" t="s">
        <v>674</v>
      </c>
      <c r="E21" s="153" t="s">
        <v>677</v>
      </c>
      <c r="F21" s="153" t="s">
        <v>674</v>
      </c>
      <c r="G21" s="153" t="s">
        <v>674</v>
      </c>
      <c r="H21" s="153" t="s">
        <v>674</v>
      </c>
    </row>
    <row r="22" spans="1:8">
      <c r="A22" s="195"/>
      <c r="B22" s="152">
        <v>2603</v>
      </c>
      <c r="C22" s="152" t="s">
        <v>632</v>
      </c>
      <c r="D22" s="152" t="s">
        <v>674</v>
      </c>
      <c r="E22" s="153" t="s">
        <v>678</v>
      </c>
      <c r="F22" s="153" t="s">
        <v>674</v>
      </c>
      <c r="G22" s="153" t="s">
        <v>674</v>
      </c>
      <c r="H22" s="153" t="s">
        <v>674</v>
      </c>
    </row>
    <row r="23" spans="1:8">
      <c r="A23" s="195"/>
      <c r="B23" s="152">
        <v>2604</v>
      </c>
      <c r="C23" s="152" t="s">
        <v>637</v>
      </c>
      <c r="D23" s="152" t="s">
        <v>674</v>
      </c>
      <c r="E23" s="153" t="s">
        <v>679</v>
      </c>
      <c r="F23" s="153" t="s">
        <v>674</v>
      </c>
      <c r="G23" s="153" t="s">
        <v>674</v>
      </c>
      <c r="H23" s="153" t="s">
        <v>674</v>
      </c>
    </row>
    <row r="24" spans="1:8">
      <c r="A24" s="195"/>
      <c r="B24" s="152">
        <v>2605</v>
      </c>
      <c r="C24" s="152" t="s">
        <v>642</v>
      </c>
      <c r="D24" s="152" t="s">
        <v>674</v>
      </c>
      <c r="E24" s="153" t="s">
        <v>680</v>
      </c>
      <c r="F24" s="153" t="s">
        <v>674</v>
      </c>
      <c r="G24" s="153" t="s">
        <v>674</v>
      </c>
      <c r="H24" s="153" t="s">
        <v>674</v>
      </c>
    </row>
    <row r="25" spans="1:8">
      <c r="A25" s="195"/>
      <c r="B25" s="152">
        <v>2606</v>
      </c>
      <c r="C25" s="152" t="s">
        <v>647</v>
      </c>
      <c r="D25" s="152" t="s">
        <v>674</v>
      </c>
      <c r="E25" s="153" t="s">
        <v>681</v>
      </c>
      <c r="F25" s="153" t="s">
        <v>674</v>
      </c>
      <c r="G25" s="153" t="s">
        <v>674</v>
      </c>
      <c r="H25" s="153" t="s">
        <v>674</v>
      </c>
    </row>
    <row r="26" spans="1:8">
      <c r="A26" s="197"/>
      <c r="B26" s="152">
        <v>2607</v>
      </c>
      <c r="C26" s="152" t="s">
        <v>652</v>
      </c>
      <c r="D26" s="152" t="s">
        <v>674</v>
      </c>
      <c r="E26" s="153" t="s">
        <v>682</v>
      </c>
      <c r="F26" s="153" t="s">
        <v>674</v>
      </c>
      <c r="G26" s="153" t="s">
        <v>674</v>
      </c>
      <c r="H26" s="153" t="s">
        <v>674</v>
      </c>
    </row>
    <row r="27" spans="1:8">
      <c r="A27" s="195" t="s">
        <v>683</v>
      </c>
      <c r="B27" s="152">
        <v>2698</v>
      </c>
      <c r="C27" s="152" t="s">
        <v>684</v>
      </c>
      <c r="D27" s="152" t="s">
        <v>674</v>
      </c>
      <c r="E27" s="153" t="s">
        <v>674</v>
      </c>
      <c r="F27" s="153" t="s">
        <v>674</v>
      </c>
      <c r="G27" s="153" t="s">
        <v>674</v>
      </c>
      <c r="H27" s="153" t="s">
        <v>674</v>
      </c>
    </row>
    <row r="28" spans="1:8">
      <c r="A28" s="197"/>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3.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vt:i4>
      </vt:variant>
    </vt:vector>
  </HeadingPairs>
  <TitlesOfParts>
    <vt:vector size="32"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 Integrationen</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2019-11-13T13:05:52Z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