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2\光电检测技术\实验数据\"/>
    </mc:Choice>
  </mc:AlternateContent>
  <xr:revisionPtr revIDLastSave="0" documentId="13_ncr:1_{EB48DC69-48A7-4DA3-97DA-3B1840A8C33D}" xr6:coauthVersionLast="47" xr6:coauthVersionMax="47" xr10:uidLastSave="{00000000-0000-0000-0000-000000000000}"/>
  <bookViews>
    <workbookView xWindow="-98" yWindow="-98" windowWidth="19396" windowHeight="11475" xr2:uid="{E08B1134-F236-4156-ADF7-00A88BEE5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D32" i="1"/>
  <c r="E21" i="1"/>
  <c r="F21" i="1"/>
  <c r="G21" i="1"/>
  <c r="H21" i="1"/>
  <c r="I21" i="1"/>
  <c r="J21" i="1"/>
  <c r="K21" i="1"/>
  <c r="L21" i="1"/>
  <c r="D21" i="1"/>
  <c r="E10" i="1"/>
  <c r="F10" i="1"/>
  <c r="G10" i="1"/>
  <c r="H10" i="1"/>
  <c r="I10" i="1"/>
  <c r="J10" i="1"/>
  <c r="K10" i="1"/>
  <c r="L10" i="1"/>
  <c r="D10" i="1"/>
</calcChain>
</file>

<file path=xl/sharedStrings.xml><?xml version="1.0" encoding="utf-8"?>
<sst xmlns="http://schemas.openxmlformats.org/spreadsheetml/2006/main" count="42" uniqueCount="10">
  <si>
    <t>温度（°C）</t>
    <phoneticPr fontId="1" type="noConversion"/>
  </si>
  <si>
    <t>输出值
(mV)</t>
    <phoneticPr fontId="1" type="noConversion"/>
  </si>
  <si>
    <t>第一次
循环</t>
    <phoneticPr fontId="1" type="noConversion"/>
  </si>
  <si>
    <t>正行程</t>
    <phoneticPr fontId="1" type="noConversion"/>
  </si>
  <si>
    <t>反行程</t>
    <phoneticPr fontId="1" type="noConversion"/>
  </si>
  <si>
    <t>第二次
循环</t>
    <phoneticPr fontId="1" type="noConversion"/>
  </si>
  <si>
    <t>第三次
循环</t>
    <phoneticPr fontId="1" type="noConversion"/>
  </si>
  <si>
    <t>校验平均值</t>
    <phoneticPr fontId="1" type="noConversion"/>
  </si>
  <si>
    <t>将40°C时传感器的输出值设为零，其它数据相对于其增量取绝对值：</t>
    <phoneticPr fontId="1" type="noConversion"/>
  </si>
  <si>
    <t>输出值相对增量（mV）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</si>
</sst>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5DD1-EB6A-405C-B068-1A27B04C8AA7}">
  <dimension ref="A1:L32"/>
  <sheetViews>
    <sheetView tabSelected="1" topLeftCell="A25" zoomScale="130" zoomScaleNormal="130" workbookViewId="0">
      <selection activeCell="N28" sqref="N28"/>
    </sheetView>
  </sheetViews>
  <sheetFormatPr defaultRowHeight="10.15" x14ac:dyDescent="0.4"/>
  <cols>
    <col min="1" max="3" width="7.59765625" style="4" customWidth="1"/>
    <col min="4" max="12" width="4.59765625" style="4" customWidth="1"/>
    <col min="13" max="16384" width="9.06640625" style="4"/>
  </cols>
  <sheetData>
    <row r="1" spans="1:12" x14ac:dyDescent="0.4">
      <c r="A1" s="3" t="s">
        <v>0</v>
      </c>
      <c r="B1" s="3"/>
      <c r="C1" s="3"/>
      <c r="D1" s="2">
        <v>40</v>
      </c>
      <c r="E1" s="2">
        <v>45</v>
      </c>
      <c r="F1" s="2">
        <v>50</v>
      </c>
      <c r="G1" s="2">
        <v>55</v>
      </c>
      <c r="H1" s="2">
        <v>60</v>
      </c>
      <c r="I1" s="2">
        <v>65</v>
      </c>
      <c r="J1" s="2">
        <v>70</v>
      </c>
      <c r="K1" s="2">
        <v>75</v>
      </c>
      <c r="L1" s="2">
        <v>80</v>
      </c>
    </row>
    <row r="2" spans="1:12" x14ac:dyDescent="0.4">
      <c r="A2" s="1" t="s">
        <v>1</v>
      </c>
      <c r="B2" s="1" t="s">
        <v>2</v>
      </c>
      <c r="C2" s="2" t="s">
        <v>3</v>
      </c>
      <c r="D2" s="2">
        <v>900</v>
      </c>
      <c r="E2" s="2">
        <v>899</v>
      </c>
      <c r="F2" s="2">
        <v>895</v>
      </c>
      <c r="G2" s="2">
        <v>890</v>
      </c>
      <c r="H2" s="2">
        <v>883</v>
      </c>
      <c r="I2" s="2">
        <v>878</v>
      </c>
      <c r="J2" s="2">
        <v>872</v>
      </c>
      <c r="K2" s="2">
        <v>866</v>
      </c>
      <c r="L2" s="2">
        <v>860</v>
      </c>
    </row>
    <row r="3" spans="1:12" x14ac:dyDescent="0.4">
      <c r="A3" s="3"/>
      <c r="B3" s="3"/>
      <c r="C3" s="2" t="s">
        <v>4</v>
      </c>
      <c r="D3" s="2">
        <v>896</v>
      </c>
      <c r="E3" s="2">
        <v>892</v>
      </c>
      <c r="F3" s="2">
        <v>889</v>
      </c>
      <c r="G3" s="2">
        <v>892</v>
      </c>
      <c r="H3" s="2">
        <v>881</v>
      </c>
      <c r="I3" s="2">
        <v>870</v>
      </c>
      <c r="J3" s="2">
        <v>853</v>
      </c>
      <c r="K3" s="2">
        <v>848</v>
      </c>
      <c r="L3" s="2">
        <v>843</v>
      </c>
    </row>
    <row r="4" spans="1:12" x14ac:dyDescent="0.4">
      <c r="A4" s="3"/>
      <c r="B4" s="1" t="s">
        <v>5</v>
      </c>
      <c r="C4" s="2" t="s">
        <v>3</v>
      </c>
      <c r="D4" s="2">
        <v>888</v>
      </c>
      <c r="E4" s="2">
        <v>882</v>
      </c>
      <c r="F4" s="2">
        <v>879</v>
      </c>
      <c r="G4" s="2">
        <v>875</v>
      </c>
      <c r="H4" s="2">
        <v>870</v>
      </c>
      <c r="I4" s="2">
        <v>874</v>
      </c>
      <c r="J4" s="2">
        <v>871</v>
      </c>
      <c r="K4" s="2">
        <v>869</v>
      </c>
      <c r="L4" s="2">
        <v>865</v>
      </c>
    </row>
    <row r="5" spans="1:12" x14ac:dyDescent="0.4">
      <c r="A5" s="3"/>
      <c r="B5" s="3"/>
      <c r="C5" s="2" t="s">
        <v>4</v>
      </c>
      <c r="D5" s="2">
        <v>891</v>
      </c>
      <c r="E5" s="2">
        <v>890</v>
      </c>
      <c r="F5" s="2">
        <v>889</v>
      </c>
      <c r="G5" s="2">
        <v>884</v>
      </c>
      <c r="H5" s="2">
        <v>880</v>
      </c>
      <c r="I5" s="2">
        <v>872</v>
      </c>
      <c r="J5" s="2">
        <v>867</v>
      </c>
      <c r="K5" s="2">
        <v>861</v>
      </c>
      <c r="L5" s="2">
        <v>858</v>
      </c>
    </row>
    <row r="6" spans="1:12" x14ac:dyDescent="0.4">
      <c r="A6" s="3"/>
      <c r="B6" s="1" t="s">
        <v>6</v>
      </c>
      <c r="C6" s="2" t="s">
        <v>3</v>
      </c>
      <c r="D6" s="2">
        <v>893</v>
      </c>
      <c r="E6" s="2">
        <v>889</v>
      </c>
      <c r="F6" s="2">
        <v>884</v>
      </c>
      <c r="G6" s="2">
        <v>879</v>
      </c>
      <c r="H6" s="2">
        <v>874</v>
      </c>
      <c r="I6" s="2">
        <v>868</v>
      </c>
      <c r="J6" s="2">
        <v>862</v>
      </c>
      <c r="K6" s="2">
        <v>856</v>
      </c>
      <c r="L6" s="2">
        <v>850</v>
      </c>
    </row>
    <row r="7" spans="1:12" x14ac:dyDescent="0.4">
      <c r="A7" s="3"/>
      <c r="B7" s="3"/>
      <c r="C7" s="2" t="s">
        <v>4</v>
      </c>
      <c r="D7" s="2">
        <v>890</v>
      </c>
      <c r="E7" s="2">
        <v>881</v>
      </c>
      <c r="F7" s="2">
        <v>875</v>
      </c>
      <c r="G7" s="2">
        <v>871</v>
      </c>
      <c r="H7" s="2">
        <v>875</v>
      </c>
      <c r="I7" s="2">
        <v>866</v>
      </c>
      <c r="J7" s="2">
        <v>859</v>
      </c>
      <c r="K7" s="2">
        <v>855</v>
      </c>
      <c r="L7" s="2">
        <v>848</v>
      </c>
    </row>
    <row r="8" spans="1:12" x14ac:dyDescent="0.4">
      <c r="A8" s="3"/>
      <c r="B8" s="3" t="s">
        <v>7</v>
      </c>
      <c r="C8" s="3"/>
      <c r="D8" s="2">
        <v>893</v>
      </c>
      <c r="E8" s="2">
        <v>888.83333333333337</v>
      </c>
      <c r="F8" s="2">
        <v>885.16666666666663</v>
      </c>
      <c r="G8" s="2">
        <v>881.83333333333337</v>
      </c>
      <c r="H8" s="2">
        <v>877.16666666666663</v>
      </c>
      <c r="I8" s="2">
        <v>871.33333333333337</v>
      </c>
      <c r="J8" s="2">
        <v>864</v>
      </c>
      <c r="K8" s="2">
        <v>859.16666666666663</v>
      </c>
      <c r="L8" s="2">
        <v>854</v>
      </c>
    </row>
    <row r="9" spans="1:12" x14ac:dyDescent="0.4">
      <c r="A9" s="6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4">
      <c r="A10" s="3" t="s">
        <v>9</v>
      </c>
      <c r="B10" s="3"/>
      <c r="C10" s="3"/>
      <c r="D10" s="2">
        <f>$D$8-D8</f>
        <v>0</v>
      </c>
      <c r="E10" s="2">
        <f t="shared" ref="E10:L10" si="0">$D$8-E8</f>
        <v>4.1666666666666288</v>
      </c>
      <c r="F10" s="2">
        <f t="shared" si="0"/>
        <v>7.8333333333333712</v>
      </c>
      <c r="G10" s="2">
        <f t="shared" si="0"/>
        <v>11.166666666666629</v>
      </c>
      <c r="H10" s="2">
        <f t="shared" si="0"/>
        <v>15.833333333333371</v>
      </c>
      <c r="I10" s="2">
        <f t="shared" si="0"/>
        <v>21.666666666666629</v>
      </c>
      <c r="J10" s="2">
        <f t="shared" si="0"/>
        <v>29</v>
      </c>
      <c r="K10" s="2">
        <f t="shared" si="0"/>
        <v>33.833333333333371</v>
      </c>
      <c r="L10" s="2">
        <f t="shared" si="0"/>
        <v>39</v>
      </c>
    </row>
    <row r="11" spans="1:12" ht="50" customHeight="1" x14ac:dyDescent="0.4"/>
    <row r="12" spans="1:12" x14ac:dyDescent="0.4">
      <c r="A12" s="3" t="s">
        <v>0</v>
      </c>
      <c r="B12" s="3"/>
      <c r="C12" s="3"/>
      <c r="D12" s="2">
        <v>40</v>
      </c>
      <c r="E12" s="2">
        <v>45</v>
      </c>
      <c r="F12" s="2">
        <v>50</v>
      </c>
      <c r="G12" s="2">
        <v>55</v>
      </c>
      <c r="H12" s="2">
        <v>60</v>
      </c>
      <c r="I12" s="2">
        <v>65</v>
      </c>
      <c r="J12" s="2">
        <v>70</v>
      </c>
      <c r="K12" s="2">
        <v>75</v>
      </c>
      <c r="L12" s="2">
        <v>80</v>
      </c>
    </row>
    <row r="13" spans="1:12" x14ac:dyDescent="0.4">
      <c r="A13" s="1" t="s">
        <v>1</v>
      </c>
      <c r="B13" s="1" t="s">
        <v>2</v>
      </c>
      <c r="C13" s="2" t="s">
        <v>3</v>
      </c>
      <c r="D13" s="2">
        <v>732</v>
      </c>
      <c r="E13" s="2">
        <v>785</v>
      </c>
      <c r="F13" s="2">
        <v>823</v>
      </c>
      <c r="G13" s="2">
        <v>839</v>
      </c>
      <c r="H13" s="2">
        <v>805</v>
      </c>
      <c r="I13" s="2">
        <v>817</v>
      </c>
      <c r="J13" s="2">
        <v>884</v>
      </c>
      <c r="K13" s="2">
        <v>929</v>
      </c>
      <c r="L13" s="2">
        <v>944</v>
      </c>
    </row>
    <row r="14" spans="1:12" x14ac:dyDescent="0.4">
      <c r="A14" s="3"/>
      <c r="B14" s="3"/>
      <c r="C14" s="2" t="s">
        <v>4</v>
      </c>
      <c r="D14" s="2">
        <v>765</v>
      </c>
      <c r="E14" s="2">
        <v>771</v>
      </c>
      <c r="F14" s="2">
        <v>779</v>
      </c>
      <c r="G14" s="2">
        <v>812</v>
      </c>
      <c r="H14" s="2">
        <v>899</v>
      </c>
      <c r="I14" s="2">
        <v>863</v>
      </c>
      <c r="J14" s="2">
        <v>942</v>
      </c>
      <c r="K14" s="2">
        <v>985</v>
      </c>
      <c r="L14" s="2">
        <v>997</v>
      </c>
    </row>
    <row r="15" spans="1:12" x14ac:dyDescent="0.4">
      <c r="A15" s="3"/>
      <c r="B15" s="1" t="s">
        <v>5</v>
      </c>
      <c r="C15" s="2" t="s">
        <v>3</v>
      </c>
      <c r="D15" s="2">
        <v>765</v>
      </c>
      <c r="E15" s="2">
        <v>773</v>
      </c>
      <c r="F15" s="2">
        <v>778</v>
      </c>
      <c r="G15" s="2">
        <v>784</v>
      </c>
      <c r="H15" s="2">
        <v>799</v>
      </c>
      <c r="I15" s="2">
        <v>816</v>
      </c>
      <c r="J15" s="2">
        <v>827</v>
      </c>
      <c r="K15" s="2">
        <v>855</v>
      </c>
      <c r="L15" s="2">
        <v>881</v>
      </c>
    </row>
    <row r="16" spans="1:12" x14ac:dyDescent="0.4">
      <c r="A16" s="3"/>
      <c r="B16" s="3"/>
      <c r="C16" s="2" t="s">
        <v>4</v>
      </c>
      <c r="D16" s="2">
        <v>800</v>
      </c>
      <c r="E16" s="2">
        <v>801</v>
      </c>
      <c r="F16" s="2">
        <v>832</v>
      </c>
      <c r="G16" s="2">
        <v>857</v>
      </c>
      <c r="H16" s="2">
        <v>915</v>
      </c>
      <c r="I16" s="2">
        <v>893</v>
      </c>
      <c r="J16" s="2">
        <v>942</v>
      </c>
      <c r="K16" s="2">
        <v>968</v>
      </c>
      <c r="L16" s="2">
        <v>994</v>
      </c>
    </row>
    <row r="17" spans="1:12" x14ac:dyDescent="0.4">
      <c r="A17" s="3"/>
      <c r="B17" s="1" t="s">
        <v>6</v>
      </c>
      <c r="C17" s="2" t="s">
        <v>3</v>
      </c>
      <c r="D17" s="2">
        <v>800</v>
      </c>
      <c r="E17" s="2">
        <v>815</v>
      </c>
      <c r="F17" s="2">
        <v>818</v>
      </c>
      <c r="G17" s="2">
        <v>833</v>
      </c>
      <c r="H17" s="2">
        <v>854</v>
      </c>
      <c r="I17" s="2">
        <v>862</v>
      </c>
      <c r="J17" s="2">
        <v>877</v>
      </c>
      <c r="K17" s="2">
        <v>884</v>
      </c>
      <c r="L17" s="2">
        <v>895</v>
      </c>
    </row>
    <row r="18" spans="1:12" x14ac:dyDescent="0.4">
      <c r="A18" s="3"/>
      <c r="B18" s="3"/>
      <c r="C18" s="2" t="s">
        <v>4</v>
      </c>
      <c r="D18" s="2">
        <v>803</v>
      </c>
      <c r="E18" s="2">
        <v>821</v>
      </c>
      <c r="F18" s="2">
        <v>837</v>
      </c>
      <c r="G18" s="2">
        <v>842</v>
      </c>
      <c r="H18" s="2">
        <v>855</v>
      </c>
      <c r="I18" s="2">
        <v>861</v>
      </c>
      <c r="J18" s="2">
        <v>865</v>
      </c>
      <c r="K18" s="2">
        <v>870</v>
      </c>
      <c r="L18" s="2">
        <v>897</v>
      </c>
    </row>
    <row r="19" spans="1:12" x14ac:dyDescent="0.4">
      <c r="A19" s="3"/>
      <c r="B19" s="3" t="s">
        <v>7</v>
      </c>
      <c r="C19" s="3"/>
      <c r="D19" s="2">
        <v>777.5</v>
      </c>
      <c r="E19" s="2">
        <v>794.33333333333337</v>
      </c>
      <c r="F19" s="2">
        <v>811.16666666666663</v>
      </c>
      <c r="G19" s="2">
        <v>827.83333333333337</v>
      </c>
      <c r="H19" s="2">
        <v>854.5</v>
      </c>
      <c r="I19" s="2">
        <v>852</v>
      </c>
      <c r="J19" s="2">
        <v>889.5</v>
      </c>
      <c r="K19" s="2">
        <v>915.16666666666663</v>
      </c>
      <c r="L19" s="2">
        <v>934.66666666666663</v>
      </c>
    </row>
    <row r="20" spans="1:12" x14ac:dyDescent="0.4">
      <c r="A20" s="6" t="s">
        <v>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4">
      <c r="A21" s="3" t="s">
        <v>9</v>
      </c>
      <c r="B21" s="3"/>
      <c r="C21" s="3"/>
      <c r="D21" s="2">
        <f>D19-$D$19</f>
        <v>0</v>
      </c>
      <c r="E21" s="2">
        <f t="shared" ref="E21:L21" si="1">E19-$D$19</f>
        <v>16.833333333333371</v>
      </c>
      <c r="F21" s="2">
        <f t="shared" si="1"/>
        <v>33.666666666666629</v>
      </c>
      <c r="G21" s="2">
        <f t="shared" si="1"/>
        <v>50.333333333333371</v>
      </c>
      <c r="H21" s="2">
        <f t="shared" si="1"/>
        <v>77</v>
      </c>
      <c r="I21" s="2">
        <f t="shared" si="1"/>
        <v>74.5</v>
      </c>
      <c r="J21" s="2">
        <f t="shared" si="1"/>
        <v>112</v>
      </c>
      <c r="K21" s="2">
        <f t="shared" si="1"/>
        <v>137.66666666666663</v>
      </c>
      <c r="L21" s="2">
        <f t="shared" si="1"/>
        <v>157.16666666666663</v>
      </c>
    </row>
    <row r="22" spans="1:12" ht="50" customHeight="1" x14ac:dyDescent="0.4"/>
    <row r="23" spans="1:12" x14ac:dyDescent="0.4">
      <c r="A23" s="3" t="s">
        <v>0</v>
      </c>
      <c r="B23" s="3"/>
      <c r="C23" s="3"/>
      <c r="D23" s="2">
        <v>40</v>
      </c>
      <c r="E23" s="2">
        <v>45</v>
      </c>
      <c r="F23" s="2">
        <v>50</v>
      </c>
      <c r="G23" s="2">
        <v>55</v>
      </c>
      <c r="H23" s="2">
        <v>60</v>
      </c>
      <c r="I23" s="2">
        <v>65</v>
      </c>
      <c r="J23" s="2">
        <v>70</v>
      </c>
      <c r="K23" s="2">
        <v>75</v>
      </c>
      <c r="L23" s="2">
        <v>80</v>
      </c>
    </row>
    <row r="24" spans="1:12" x14ac:dyDescent="0.4">
      <c r="A24" s="1" t="s">
        <v>1</v>
      </c>
      <c r="B24" s="1" t="s">
        <v>2</v>
      </c>
      <c r="C24" s="2" t="s">
        <v>3</v>
      </c>
      <c r="D24" s="2">
        <v>770</v>
      </c>
      <c r="E24" s="2">
        <v>690</v>
      </c>
      <c r="F24" s="2">
        <v>615</v>
      </c>
      <c r="G24" s="2">
        <v>505</v>
      </c>
      <c r="H24" s="2">
        <v>378</v>
      </c>
      <c r="I24" s="2">
        <v>285</v>
      </c>
      <c r="J24" s="2">
        <v>152</v>
      </c>
      <c r="K24" s="2">
        <v>80</v>
      </c>
      <c r="L24" s="2">
        <v>54</v>
      </c>
    </row>
    <row r="25" spans="1:12" x14ac:dyDescent="0.4">
      <c r="A25" s="3"/>
      <c r="B25" s="3"/>
      <c r="C25" s="2" t="s">
        <v>4</v>
      </c>
      <c r="D25" s="2">
        <v>755</v>
      </c>
      <c r="E25" s="2">
        <v>608</v>
      </c>
      <c r="F25" s="2">
        <v>435</v>
      </c>
      <c r="G25" s="2">
        <v>285</v>
      </c>
      <c r="H25" s="2">
        <v>110</v>
      </c>
      <c r="I25" s="2">
        <v>108</v>
      </c>
      <c r="J25" s="2">
        <v>75</v>
      </c>
      <c r="K25" s="2">
        <v>40</v>
      </c>
      <c r="L25" s="2">
        <v>36</v>
      </c>
    </row>
    <row r="26" spans="1:12" x14ac:dyDescent="0.4">
      <c r="A26" s="3"/>
      <c r="B26" s="1" t="s">
        <v>5</v>
      </c>
      <c r="C26" s="2" t="s">
        <v>3</v>
      </c>
      <c r="D26" s="2">
        <v>755</v>
      </c>
      <c r="E26" s="2">
        <v>701</v>
      </c>
      <c r="F26" s="2">
        <v>644</v>
      </c>
      <c r="G26" s="2">
        <v>517</v>
      </c>
      <c r="H26" s="2">
        <v>408</v>
      </c>
      <c r="I26" s="2">
        <v>275</v>
      </c>
      <c r="J26" s="2">
        <v>188</v>
      </c>
      <c r="K26" s="2">
        <v>60</v>
      </c>
      <c r="L26" s="2">
        <v>28</v>
      </c>
    </row>
    <row r="27" spans="1:12" x14ac:dyDescent="0.4">
      <c r="A27" s="3"/>
      <c r="B27" s="3"/>
      <c r="C27" s="2" t="s">
        <v>4</v>
      </c>
      <c r="D27" s="2">
        <v>768</v>
      </c>
      <c r="E27" s="2">
        <v>588</v>
      </c>
      <c r="F27" s="2">
        <v>442</v>
      </c>
      <c r="G27" s="2">
        <v>315</v>
      </c>
      <c r="H27" s="2">
        <v>138</v>
      </c>
      <c r="I27" s="2">
        <v>85</v>
      </c>
      <c r="J27" s="2">
        <v>72</v>
      </c>
      <c r="K27" s="2">
        <v>49</v>
      </c>
      <c r="L27" s="2">
        <v>21</v>
      </c>
    </row>
    <row r="28" spans="1:12" x14ac:dyDescent="0.4">
      <c r="A28" s="3"/>
      <c r="B28" s="1" t="s">
        <v>6</v>
      </c>
      <c r="C28" s="2" t="s">
        <v>3</v>
      </c>
      <c r="D28" s="2">
        <v>754</v>
      </c>
      <c r="E28" s="2">
        <v>609</v>
      </c>
      <c r="F28" s="2">
        <v>457</v>
      </c>
      <c r="G28" s="2">
        <v>308</v>
      </c>
      <c r="H28" s="2">
        <v>135</v>
      </c>
      <c r="I28" s="2">
        <v>105</v>
      </c>
      <c r="J28" s="2">
        <v>89</v>
      </c>
      <c r="K28" s="2">
        <v>88</v>
      </c>
      <c r="L28" s="2">
        <v>25</v>
      </c>
    </row>
    <row r="29" spans="1:12" x14ac:dyDescent="0.4">
      <c r="A29" s="3"/>
      <c r="B29" s="3"/>
      <c r="C29" s="2" t="s">
        <v>4</v>
      </c>
      <c r="D29" s="2">
        <v>762</v>
      </c>
      <c r="E29" s="2">
        <v>612</v>
      </c>
      <c r="F29" s="2">
        <v>438</v>
      </c>
      <c r="G29" s="2">
        <v>301</v>
      </c>
      <c r="H29" s="2">
        <v>144</v>
      </c>
      <c r="I29" s="2">
        <v>88</v>
      </c>
      <c r="J29" s="2">
        <v>65</v>
      </c>
      <c r="K29" s="2">
        <v>31</v>
      </c>
      <c r="L29" s="2">
        <v>14</v>
      </c>
    </row>
    <row r="30" spans="1:12" x14ac:dyDescent="0.4">
      <c r="A30" s="3"/>
      <c r="B30" s="3" t="s">
        <v>7</v>
      </c>
      <c r="C30" s="3"/>
      <c r="D30" s="2">
        <v>760.66666666666663</v>
      </c>
      <c r="E30" s="2">
        <v>634.66666666666663</v>
      </c>
      <c r="F30" s="2">
        <v>505.16666666666669</v>
      </c>
      <c r="G30" s="2">
        <v>371.83333333333331</v>
      </c>
      <c r="H30" s="2">
        <v>218.83333333333334</v>
      </c>
      <c r="I30" s="2">
        <v>157.66666666666666</v>
      </c>
      <c r="J30" s="2">
        <v>106.83333333333333</v>
      </c>
      <c r="K30" s="2">
        <v>58</v>
      </c>
      <c r="L30" s="2">
        <v>29.666666666666668</v>
      </c>
    </row>
    <row r="31" spans="1:12" x14ac:dyDescent="0.4">
      <c r="A31" s="6" t="s">
        <v>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4">
      <c r="A32" s="3" t="s">
        <v>9</v>
      </c>
      <c r="B32" s="3"/>
      <c r="C32" s="3"/>
      <c r="D32" s="5">
        <f>$D$30-D30</f>
        <v>0</v>
      </c>
      <c r="E32" s="5">
        <f t="shared" ref="E32:L32" si="2">$D$30-E30</f>
        <v>126</v>
      </c>
      <c r="F32" s="5">
        <f t="shared" si="2"/>
        <v>255.49999999999994</v>
      </c>
      <c r="G32" s="5">
        <f t="shared" si="2"/>
        <v>388.83333333333331</v>
      </c>
      <c r="H32" s="5">
        <f t="shared" si="2"/>
        <v>541.83333333333326</v>
      </c>
      <c r="I32" s="5">
        <f t="shared" si="2"/>
        <v>603</v>
      </c>
      <c r="J32" s="5">
        <f t="shared" si="2"/>
        <v>653.83333333333326</v>
      </c>
      <c r="K32" s="5">
        <f t="shared" si="2"/>
        <v>702.66666666666663</v>
      </c>
      <c r="L32" s="5">
        <f t="shared" si="2"/>
        <v>731</v>
      </c>
    </row>
  </sheetData>
  <mergeCells count="24">
    <mergeCell ref="A20:L20"/>
    <mergeCell ref="A9:L9"/>
    <mergeCell ref="A31:L31"/>
    <mergeCell ref="A32:C32"/>
    <mergeCell ref="A21:C21"/>
    <mergeCell ref="A10:C10"/>
    <mergeCell ref="A2:A8"/>
    <mergeCell ref="A1:C1"/>
    <mergeCell ref="B2:B3"/>
    <mergeCell ref="B4:B5"/>
    <mergeCell ref="B6:B7"/>
    <mergeCell ref="B8:C8"/>
    <mergeCell ref="A24:A30"/>
    <mergeCell ref="B24:B25"/>
    <mergeCell ref="B26:B27"/>
    <mergeCell ref="B28:B29"/>
    <mergeCell ref="B30:C30"/>
    <mergeCell ref="A23:C23"/>
    <mergeCell ref="A12:C12"/>
    <mergeCell ref="B19:C19"/>
    <mergeCell ref="B13:B14"/>
    <mergeCell ref="B15:B16"/>
    <mergeCell ref="B17:B18"/>
    <mergeCell ref="A13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冰镇AD钙奶</dc:creator>
  <cp:lastModifiedBy>冰镇AD钙奶</cp:lastModifiedBy>
  <dcterms:created xsi:type="dcterms:W3CDTF">2022-05-08T00:35:28Z</dcterms:created>
  <dcterms:modified xsi:type="dcterms:W3CDTF">2022-05-13T03:20:48Z</dcterms:modified>
</cp:coreProperties>
</file>