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Documents\Mcdonals\"/>
    </mc:Choice>
  </mc:AlternateContent>
  <xr:revisionPtr revIDLastSave="0" documentId="13_ncr:1_{3BAC2116-96DF-485E-B5A8-81C293D6A78E}" xr6:coauthVersionLast="47" xr6:coauthVersionMax="47" xr10:uidLastSave="{00000000-0000-0000-0000-000000000000}"/>
  <bookViews>
    <workbookView xWindow="-110" yWindow="-110" windowWidth="19420" windowHeight="10420" activeTab="1" xr2:uid="{A31A80CF-3983-4DEF-8DEC-BF90EA181701}"/>
  </bookViews>
  <sheets>
    <sheet name="Sheet1" sheetId="1" r:id="rId1"/>
    <sheet name="Sheet2" sheetId="3" r:id="rId2"/>
  </sheets>
  <definedNames>
    <definedName name="_xlcn.WorksheetConnection_MCDonals_cleanedfile.xlsxTable2" hidden="1">Table2</definedName>
    <definedName name="Slicer_category">#N/A</definedName>
    <definedName name="Slicer_Day_Name">#N/A</definedName>
    <definedName name="Slicer_order_date__Month">#N/A</definedName>
  </definedNames>
  <calcPr calcId="191029"/>
  <pivotCaches>
    <pivotCache cacheId="43" r:id="rId3"/>
    <pivotCache cacheId="46" r:id="rId4"/>
    <pivotCache cacheId="49" r:id="rId5"/>
    <pivotCache cacheId="52" r:id="rId6"/>
    <pivotCache cacheId="55" r:id="rId7"/>
    <pivotCache cacheId="58" r:id="rId8"/>
    <pivotCache cacheId="61" r:id="rId9"/>
    <pivotCache cacheId="64" r:id="rId10"/>
    <pivotCache cacheId="67" r:id="rId11"/>
    <pivotCache cacheId="70" r:id="rId12"/>
  </pivotCaches>
  <extLst>
    <ext xmlns:x14="http://schemas.microsoft.com/office/spreadsheetml/2009/9/main" uri="{876F7934-8845-4945-9796-88D515C7AA90}">
      <x14:pivotCaches>
        <pivotCache cacheId="10"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nu items_555c8a13-e74b-4390-ae75-2bc5f243b541" name="menu items" connection="Query - menu items"/>
          <x15:modelTable id="order details_1f519a7f-2281-4312-bb12-dcaae0aee7d9" name="order details" connection="Query - order details"/>
          <x15:modelTable id="Measure_c7395bf5-a608-4ae3-97d6-15204414ff92" name="Measure" connection="Query - Measure"/>
          <x15:modelTable id="Table2" name="Table2" connection="WorksheetConnection_MCDonals_cleaned file.xlsx!Table2"/>
        </x15:modelTables>
        <x15:modelRelationships>
          <x15:modelRelationship fromTable="order details" fromColumn="item_id" toTable="menu items" toColumn="menu_item_id"/>
        </x15:modelRelationships>
        <x15:extLst>
          <ext xmlns:x16="http://schemas.microsoft.com/office/spreadsheetml/2014/11/main" uri="{9835A34E-60A6-4A7C-AAB8-D5F71C897F49}">
            <x16:modelTimeGroupings>
              <x16:modelTimeGrouping tableName="order detail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D3A447-FC3E-4DAC-BDAF-50B166B77D80}" keepAlive="1" name="Query - Mcdonals" description="Connection to the 'Mcdonals' query in the workbook." type="5" refreshedVersion="0" background="1">
    <dbPr connection="Provider=Microsoft.Mashup.OleDb.1;Data Source=$Workbook$;Location=Mcdonals;Extended Properties=" command="SELECT * FROM [Mcdonals]"/>
  </connection>
  <connection id="2" xr16:uid="{0FB1BCD9-3CE2-42BD-A48F-E1229A664B26}" name="Query - Measure" description="Connection to the 'Measure' query in the workbook." type="100" refreshedVersion="8" minRefreshableVersion="5">
    <extLst>
      <ext xmlns:x15="http://schemas.microsoft.com/office/spreadsheetml/2010/11/main" uri="{DE250136-89BD-433C-8126-D09CA5730AF9}">
        <x15:connection id="96faede2-eb31-47d1-b145-af2062491b83"/>
      </ext>
    </extLst>
  </connection>
  <connection id="3" xr16:uid="{D16F7997-DEC5-47D2-9231-E907B49EAA38}" name="Query - menu items" description="Connection to the 'menu items' query in the workbook." type="100" refreshedVersion="8" minRefreshableVersion="5">
    <extLst>
      <ext xmlns:x15="http://schemas.microsoft.com/office/spreadsheetml/2010/11/main" uri="{DE250136-89BD-433C-8126-D09CA5730AF9}">
        <x15:connection id="ba512eff-b4fa-4bf5-8676-f33a58e81c40"/>
      </ext>
    </extLst>
  </connection>
  <connection id="4" xr16:uid="{996DBF13-F80A-4CA4-A701-DC9FF5A33D50}" name="Query - order details" description="Connection to the 'order details' query in the workbook." type="100" refreshedVersion="8" minRefreshableVersion="5">
    <extLst>
      <ext xmlns:x15="http://schemas.microsoft.com/office/spreadsheetml/2010/11/main" uri="{DE250136-89BD-433C-8126-D09CA5730AF9}">
        <x15:connection id="e7d4d9b1-1531-43df-9148-ecd4791d7fb0"/>
      </ext>
    </extLst>
  </connection>
  <connection id="5" xr16:uid="{F078339E-A592-4AD0-9679-90347E0A885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50CD9BE7-19E6-4A83-BFE1-43B3D037FAAD}" name="WorksheetConnection_MCDonals_cleaned file.xlsx!Table2" type="102" refreshedVersion="8" minRefreshableVersion="5">
    <extLst>
      <ext xmlns:x15="http://schemas.microsoft.com/office/spreadsheetml/2010/11/main" uri="{DE250136-89BD-433C-8126-D09CA5730AF9}">
        <x15:connection id="Table2">
          <x15:rangePr sourceName="_xlcn.WorksheetConnection_MCDonals_cleanedfile.xlsxTable2"/>
        </x15:connection>
      </ext>
    </extLst>
  </connection>
</connections>
</file>

<file path=xl/sharedStrings.xml><?xml version="1.0" encoding="utf-8"?>
<sst xmlns="http://schemas.openxmlformats.org/spreadsheetml/2006/main" count="88" uniqueCount="60">
  <si>
    <t>Row Labels</t>
  </si>
  <si>
    <t>Breakfast</t>
  </si>
  <si>
    <t>Burger</t>
  </si>
  <si>
    <t>Chicken</t>
  </si>
  <si>
    <t>Fries</t>
  </si>
  <si>
    <t>Pasta</t>
  </si>
  <si>
    <t>Salad</t>
  </si>
  <si>
    <t>Sandwich</t>
  </si>
  <si>
    <t>Shakes</t>
  </si>
  <si>
    <t>Sides</t>
  </si>
  <si>
    <t>Wraps</t>
  </si>
  <si>
    <t>Grand Total</t>
  </si>
  <si>
    <t>Sum of Sales</t>
  </si>
  <si>
    <t>Column1</t>
  </si>
  <si>
    <t>Order per day</t>
  </si>
  <si>
    <t>Angus Third Pounder</t>
  </si>
  <si>
    <t>Apple Slices</t>
  </si>
  <si>
    <t>Bacon Clubhouse Burger</t>
  </si>
  <si>
    <t>Big Mac</t>
  </si>
  <si>
    <t>Bulgogi Burger</t>
  </si>
  <si>
    <t>Cheesy Bacon Fries</t>
  </si>
  <si>
    <t>Meatball Marinara</t>
  </si>
  <si>
    <t>Quarter Pounder with Cheese</t>
  </si>
  <si>
    <t>Side Salad</t>
  </si>
  <si>
    <t>Count of Sales</t>
  </si>
  <si>
    <t>Jan</t>
  </si>
  <si>
    <t>Feb</t>
  </si>
  <si>
    <t>Mar</t>
  </si>
  <si>
    <t>Avg no. of items per order</t>
  </si>
  <si>
    <t>Afternoon</t>
  </si>
  <si>
    <t>Evening</t>
  </si>
  <si>
    <t>Morning</t>
  </si>
  <si>
    <t>Night</t>
  </si>
  <si>
    <t>WeekDay</t>
  </si>
  <si>
    <t>Weekend</t>
  </si>
  <si>
    <t>Distinct Count of order_id</t>
  </si>
  <si>
    <t>Count of order_id</t>
  </si>
  <si>
    <t>Breakfast Burrito</t>
  </si>
  <si>
    <t>Teriyaki Chicken Sandwich</t>
  </si>
  <si>
    <t>Chicken McNuggets (10-piece)</t>
  </si>
  <si>
    <t>Chicken McNuggets (6-piece)</t>
  </si>
  <si>
    <t>Spicy Chicken McWrap</t>
  </si>
  <si>
    <t>Sweet and Sour Chicken McNuggets (6-piece)</t>
  </si>
  <si>
    <t>Chicken Alfredo Pasta</t>
  </si>
  <si>
    <t>Spaghetti Bolognese</t>
  </si>
  <si>
    <t>Grilled Chicken Caesar Salad</t>
  </si>
  <si>
    <t>French Fries (Large)</t>
  </si>
  <si>
    <t>Veggie Deluxe</t>
  </si>
  <si>
    <t>Chicken Parm Sandwich</t>
  </si>
  <si>
    <t>Filet-O-Fish</t>
  </si>
  <si>
    <t>McLobster Roll</t>
  </si>
  <si>
    <t>Chocolate Shake (Large)</t>
  </si>
  <si>
    <t>Chicken Snack Wrap</t>
  </si>
  <si>
    <t>Double Cheeseburger</t>
  </si>
  <si>
    <t>Guacamole Chicken Burger</t>
  </si>
  <si>
    <t>McChicken</t>
  </si>
  <si>
    <t>McDouble</t>
  </si>
  <si>
    <t>McPlant</t>
  </si>
  <si>
    <t>Mozzarella Sticks</t>
  </si>
  <si>
    <t>Steak &amp; Cheese McWrap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</si>
</sst>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3" Type="http://schemas.openxmlformats.org/officeDocument/2006/relationships/pivotCacheDefinition" Target="pivotCache/pivotCacheDefinition1.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pivotCacheDefinition" Target="pivotCache/pivotCacheDefinition3.xml"/><Relationship Id="rId15" Type="http://schemas.microsoft.com/office/2007/relationships/slicerCache" Target="slicerCaches/slicerCache2.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[MCDonals_cleaned file (Recovered).xlsx]Sheet1!PivotTable5</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421351139523794"/>
          <c:y val="0.27777741324001165"/>
          <c:w val="0.45912191511763512"/>
          <c:h val="0.61482319918343542"/>
        </c:manualLayout>
      </c:layout>
      <c:barChart>
        <c:barDir val="bar"/>
        <c:grouping val="clustered"/>
        <c:varyColors val="0"/>
        <c:ser>
          <c:idx val="0"/>
          <c:order val="0"/>
          <c:tx>
            <c:strRef>
              <c:f>Sheet1!$E$8</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Sheet1!$D$9:$D$41</c:f>
              <c:strCache>
                <c:ptCount val="32"/>
                <c:pt idx="0">
                  <c:v>Angus Third Pounder</c:v>
                </c:pt>
                <c:pt idx="1">
                  <c:v>Apple Slices</c:v>
                </c:pt>
                <c:pt idx="2">
                  <c:v>Bacon Clubhouse Burger</c:v>
                </c:pt>
                <c:pt idx="3">
                  <c:v>Big Mac</c:v>
                </c:pt>
                <c:pt idx="4">
                  <c:v>Breakfast Burrito</c:v>
                </c:pt>
                <c:pt idx="5">
                  <c:v>Bulgogi Burger</c:v>
                </c:pt>
                <c:pt idx="6">
                  <c:v>Cheesy Bacon Fries</c:v>
                </c:pt>
                <c:pt idx="7">
                  <c:v>Chicken Alfredo Pasta</c:v>
                </c:pt>
                <c:pt idx="8">
                  <c:v>Chicken McNuggets (10-piece)</c:v>
                </c:pt>
                <c:pt idx="9">
                  <c:v>Chicken McNuggets (6-piece)</c:v>
                </c:pt>
                <c:pt idx="10">
                  <c:v>Chicken Parm Sandwich</c:v>
                </c:pt>
                <c:pt idx="11">
                  <c:v>Chicken Snack Wrap</c:v>
                </c:pt>
                <c:pt idx="12">
                  <c:v>Chocolate Shake (Large)</c:v>
                </c:pt>
                <c:pt idx="13">
                  <c:v>Double Cheeseburger</c:v>
                </c:pt>
                <c:pt idx="14">
                  <c:v>Filet-O-Fish</c:v>
                </c:pt>
                <c:pt idx="15">
                  <c:v>French Fries (Large)</c:v>
                </c:pt>
                <c:pt idx="16">
                  <c:v>Grilled Chicken Caesar Salad</c:v>
                </c:pt>
                <c:pt idx="17">
                  <c:v>Guacamole Chicken Burger</c:v>
                </c:pt>
                <c:pt idx="18">
                  <c:v>McChicken</c:v>
                </c:pt>
                <c:pt idx="19">
                  <c:v>McDouble</c:v>
                </c:pt>
                <c:pt idx="20">
                  <c:v>McLobster Roll</c:v>
                </c:pt>
                <c:pt idx="21">
                  <c:v>McPlant</c:v>
                </c:pt>
                <c:pt idx="22">
                  <c:v>Meatball Marinara</c:v>
                </c:pt>
                <c:pt idx="23">
                  <c:v>Mozzarella Sticks</c:v>
                </c:pt>
                <c:pt idx="24">
                  <c:v>Quarter Pounder with Cheese</c:v>
                </c:pt>
                <c:pt idx="25">
                  <c:v>Side Salad</c:v>
                </c:pt>
                <c:pt idx="26">
                  <c:v>Spaghetti Bolognese</c:v>
                </c:pt>
                <c:pt idx="27">
                  <c:v>Spicy Chicken McWrap</c:v>
                </c:pt>
                <c:pt idx="28">
                  <c:v>Steak &amp; Cheese McWrap</c:v>
                </c:pt>
                <c:pt idx="29">
                  <c:v>Sweet and Sour Chicken McNuggets (6-piece)</c:v>
                </c:pt>
                <c:pt idx="30">
                  <c:v>Teriyaki Chicken Sandwich</c:v>
                </c:pt>
                <c:pt idx="31">
                  <c:v>Veggie Deluxe</c:v>
                </c:pt>
              </c:strCache>
            </c:strRef>
          </c:cat>
          <c:val>
            <c:numRef>
              <c:f>Sheet1!$E$9:$E$41</c:f>
              <c:numCache>
                <c:formatCode>General</c:formatCode>
                <c:ptCount val="32"/>
                <c:pt idx="0">
                  <c:v>3994.9999999999491</c:v>
                </c:pt>
                <c:pt idx="1">
                  <c:v>213</c:v>
                </c:pt>
                <c:pt idx="2">
                  <c:v>2495.4299999999885</c:v>
                </c:pt>
                <c:pt idx="3">
                  <c:v>3731.7699999999995</c:v>
                </c:pt>
                <c:pt idx="4">
                  <c:v>1286.1899999999916</c:v>
                </c:pt>
                <c:pt idx="5">
                  <c:v>3842.0799999999422</c:v>
                </c:pt>
                <c:pt idx="6">
                  <c:v>816.66000000000167</c:v>
                </c:pt>
                <c:pt idx="7">
                  <c:v>2005.4900000000021</c:v>
                </c:pt>
                <c:pt idx="8">
                  <c:v>2150.41</c:v>
                </c:pt>
                <c:pt idx="9">
                  <c:v>2114.7900000000004</c:v>
                </c:pt>
                <c:pt idx="10">
                  <c:v>2222.29</c:v>
                </c:pt>
                <c:pt idx="11">
                  <c:v>367.77000000000061</c:v>
                </c:pt>
                <c:pt idx="12">
                  <c:v>1082.3800000000026</c:v>
                </c:pt>
                <c:pt idx="13">
                  <c:v>822.25000000000193</c:v>
                </c:pt>
                <c:pt idx="14">
                  <c:v>1585.4899999999927</c:v>
                </c:pt>
                <c:pt idx="15">
                  <c:v>1693.5400000000191</c:v>
                </c:pt>
                <c:pt idx="16">
                  <c:v>1147.4100000000014</c:v>
                </c:pt>
                <c:pt idx="17">
                  <c:v>1437.6000000000001</c:v>
                </c:pt>
                <c:pt idx="18">
                  <c:v>881.64999999999611</c:v>
                </c:pt>
                <c:pt idx="19">
                  <c:v>515.41000000000156</c:v>
                </c:pt>
                <c:pt idx="20">
                  <c:v>2417.5799999999936</c:v>
                </c:pt>
                <c:pt idx="21">
                  <c:v>834.11000000000172</c:v>
                </c:pt>
                <c:pt idx="22">
                  <c:v>4261.2599999999484</c:v>
                </c:pt>
                <c:pt idx="23">
                  <c:v>1408.2900000000036</c:v>
                </c:pt>
                <c:pt idx="24">
                  <c:v>3965.3599999999824</c:v>
                </c:pt>
                <c:pt idx="25">
                  <c:v>1255.6900000000048</c:v>
                </c:pt>
                <c:pt idx="26">
                  <c:v>2956.2999999999774</c:v>
                </c:pt>
                <c:pt idx="27">
                  <c:v>1801.3900000000028</c:v>
                </c:pt>
                <c:pt idx="28">
                  <c:v>857.85000000000161</c:v>
                </c:pt>
                <c:pt idx="29">
                  <c:v>2060.910000000003</c:v>
                </c:pt>
                <c:pt idx="30">
                  <c:v>3384.3500000000004</c:v>
                </c:pt>
                <c:pt idx="31">
                  <c:v>2016.5899999999895</c:v>
                </c:pt>
              </c:numCache>
            </c:numRef>
          </c:val>
          <c:extLst>
            <c:ext xmlns:c16="http://schemas.microsoft.com/office/drawing/2014/chart" uri="{C3380CC4-5D6E-409C-BE32-E72D297353CC}">
              <c16:uniqueId val="{00000006-6A3D-409E-B8F6-6143837C1B15}"/>
            </c:ext>
          </c:extLst>
        </c:ser>
        <c:dLbls>
          <c:showLegendKey val="0"/>
          <c:showVal val="0"/>
          <c:showCatName val="0"/>
          <c:showSerName val="0"/>
          <c:showPercent val="0"/>
          <c:showBubbleSize val="0"/>
        </c:dLbls>
        <c:gapWidth val="115"/>
        <c:overlap val="-20"/>
        <c:axId val="947860920"/>
        <c:axId val="947868120"/>
      </c:barChart>
      <c:catAx>
        <c:axId val="9478609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7868120"/>
        <c:crosses val="autoZero"/>
        <c:auto val="1"/>
        <c:lblAlgn val="ctr"/>
        <c:lblOffset val="100"/>
        <c:noMultiLvlLbl val="0"/>
      </c:catAx>
      <c:valAx>
        <c:axId val="94786812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7860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[MCDonals_cleaned file (Recovered).xlsx]Sheet1!Total sales for each menu item.</c:name>
    <c:fmtId val="2"/>
  </c:pivotSource>
  <c:chart>
    <c:title>
      <c:layout>
        <c:manualLayout>
          <c:xMode val="edge"/>
          <c:yMode val="edge"/>
          <c:x val="0.44148890239464839"/>
          <c:y val="7.06771876148622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89479724486183"/>
          <c:y val="0.19121722558022852"/>
          <c:w val="0.74929340753715179"/>
          <c:h val="0.57065923485330239"/>
        </c:manualLayout>
      </c:layout>
      <c:barChart>
        <c:barDir val="col"/>
        <c:grouping val="clustered"/>
        <c:varyColors val="0"/>
        <c:ser>
          <c:idx val="0"/>
          <c:order val="0"/>
          <c:tx>
            <c:strRef>
              <c:f>Sheet1!$B$2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Sheet1!$A$3:$A$13</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Sheet1!$B$3:$B$13</c:f>
              <c:numCache>
                <c:formatCode>General</c:formatCode>
                <c:ptCount val="10"/>
                <c:pt idx="0">
                  <c:v>1286.1899999999935</c:v>
                </c:pt>
                <c:pt idx="1">
                  <c:v>21639.010000000457</c:v>
                </c:pt>
                <c:pt idx="2">
                  <c:v>12393.499999999782</c:v>
                </c:pt>
                <c:pt idx="3">
                  <c:v>2510.1999999999994</c:v>
                </c:pt>
                <c:pt idx="4">
                  <c:v>9223.0499999998174</c:v>
                </c:pt>
                <c:pt idx="5">
                  <c:v>1147.4100000000014</c:v>
                </c:pt>
                <c:pt idx="6">
                  <c:v>8241.9499999999261</c:v>
                </c:pt>
                <c:pt idx="7">
                  <c:v>1082.3800000000026</c:v>
                </c:pt>
                <c:pt idx="8">
                  <c:v>2876.9799999999441</c:v>
                </c:pt>
                <c:pt idx="9">
                  <c:v>1225.6200000000026</c:v>
                </c:pt>
              </c:numCache>
            </c:numRef>
          </c:val>
          <c:extLst>
            <c:ext xmlns:c16="http://schemas.microsoft.com/office/drawing/2014/chart" uri="{C3380CC4-5D6E-409C-BE32-E72D297353CC}">
              <c16:uniqueId val="{00000001-B40A-4A28-AF0D-5E385C180D12}"/>
            </c:ext>
          </c:extLst>
        </c:ser>
        <c:dLbls>
          <c:showLegendKey val="0"/>
          <c:showVal val="0"/>
          <c:showCatName val="0"/>
          <c:showSerName val="0"/>
          <c:showPercent val="0"/>
          <c:showBubbleSize val="0"/>
        </c:dLbls>
        <c:gapWidth val="100"/>
        <c:overlap val="-24"/>
        <c:axId val="524347440"/>
        <c:axId val="524345640"/>
      </c:barChart>
      <c:catAx>
        <c:axId val="5243474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4345640"/>
        <c:crosses val="autoZero"/>
        <c:auto val="1"/>
        <c:lblAlgn val="ctr"/>
        <c:lblOffset val="100"/>
        <c:noMultiLvlLbl val="0"/>
      </c:catAx>
      <c:valAx>
        <c:axId val="5243456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434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[MCDonals_cleaned file (Recovered).xlsx]Sheet1!order by time</c:name>
    <c:fmtId val="2"/>
  </c:pivotSource>
  <c:chart>
    <c:title>
      <c:layout>
        <c:manualLayout>
          <c:xMode val="edge"/>
          <c:yMode val="edge"/>
          <c:x val="0.62052941056786504"/>
          <c:y val="6.371034262006476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17123440965229"/>
          <c:y val="0.24957372548536816"/>
          <c:w val="0.48263932124763476"/>
          <c:h val="0.35354520869497419"/>
        </c:manualLayout>
      </c:layout>
      <c:lineChart>
        <c:grouping val="standard"/>
        <c:varyColors val="0"/>
        <c:ser>
          <c:idx val="0"/>
          <c:order val="0"/>
          <c:tx>
            <c:strRef>
              <c:f>Sheet1!$H$18</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Sheet1!$G$19:$G$23</c:f>
              <c:strCache>
                <c:ptCount val="4"/>
                <c:pt idx="0">
                  <c:v>Afternoon</c:v>
                </c:pt>
                <c:pt idx="1">
                  <c:v>Evening</c:v>
                </c:pt>
                <c:pt idx="2">
                  <c:v>Morning</c:v>
                </c:pt>
                <c:pt idx="3">
                  <c:v>Night</c:v>
                </c:pt>
              </c:strCache>
            </c:strRef>
          </c:cat>
          <c:val>
            <c:numRef>
              <c:f>Sheet1!$H$19:$H$23</c:f>
              <c:numCache>
                <c:formatCode>General</c:formatCode>
                <c:ptCount val="4"/>
                <c:pt idx="0">
                  <c:v>2505</c:v>
                </c:pt>
                <c:pt idx="1">
                  <c:v>2130</c:v>
                </c:pt>
                <c:pt idx="2">
                  <c:v>290</c:v>
                </c:pt>
                <c:pt idx="3">
                  <c:v>445</c:v>
                </c:pt>
              </c:numCache>
            </c:numRef>
          </c:val>
          <c:smooth val="0"/>
          <c:extLst>
            <c:ext xmlns:c16="http://schemas.microsoft.com/office/drawing/2014/chart" uri="{C3380CC4-5D6E-409C-BE32-E72D297353CC}">
              <c16:uniqueId val="{00000000-EC42-4777-B2F9-AE08B43A634F}"/>
            </c:ext>
          </c:extLst>
        </c:ser>
        <c:dLbls>
          <c:showLegendKey val="0"/>
          <c:showVal val="0"/>
          <c:showCatName val="0"/>
          <c:showSerName val="0"/>
          <c:showPercent val="0"/>
          <c:showBubbleSize val="0"/>
        </c:dLbls>
        <c:marker val="1"/>
        <c:smooth val="0"/>
        <c:axId val="947153368"/>
        <c:axId val="947158048"/>
      </c:lineChart>
      <c:catAx>
        <c:axId val="9471533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7158048"/>
        <c:crosses val="autoZero"/>
        <c:auto val="1"/>
        <c:lblAlgn val="ctr"/>
        <c:lblOffset val="100"/>
        <c:noMultiLvlLbl val="0"/>
      </c:catAx>
      <c:valAx>
        <c:axId val="9471580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7153368"/>
        <c:crosses val="autoZero"/>
        <c:crossBetween val="between"/>
      </c:valAx>
      <c:spPr>
        <a:noFill/>
        <a:ln>
          <a:noFill/>
        </a:ln>
        <a:effectLst/>
      </c:spPr>
    </c:plotArea>
    <c:legend>
      <c:legendPos val="r"/>
      <c:layout>
        <c:manualLayout>
          <c:xMode val="edge"/>
          <c:yMode val="edge"/>
          <c:x val="0.72082605953325607"/>
          <c:y val="0.80262207558242127"/>
          <c:w val="0.25850210584142097"/>
          <c:h val="0.1148217341524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[MCDonals_cleaned file (Recovered).xlsx]Sheet1!PivotTable6</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5835954999962811"/>
          <c:y val="0.36650602324043685"/>
          <c:w val="0.36811928932912397"/>
          <c:h val="0.48398851730194148"/>
        </c:manualLayout>
      </c:layout>
      <c:barChart>
        <c:barDir val="bar"/>
        <c:grouping val="clustered"/>
        <c:varyColors val="0"/>
        <c:ser>
          <c:idx val="0"/>
          <c:order val="0"/>
          <c:tx>
            <c:strRef>
              <c:f>Sheet1!$H$9</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Sheet1!$G$10:$G$13</c:f>
              <c:strCache>
                <c:ptCount val="3"/>
                <c:pt idx="0">
                  <c:v>Jan</c:v>
                </c:pt>
                <c:pt idx="1">
                  <c:v>Feb</c:v>
                </c:pt>
                <c:pt idx="2">
                  <c:v>Mar</c:v>
                </c:pt>
              </c:strCache>
            </c:strRef>
          </c:cat>
          <c:val>
            <c:numRef>
              <c:f>Sheet1!$H$10:$H$13</c:f>
              <c:numCache>
                <c:formatCode>General</c:formatCode>
                <c:ptCount val="3"/>
                <c:pt idx="0">
                  <c:v>20824.72000000042</c:v>
                </c:pt>
                <c:pt idx="1">
                  <c:v>19678.550000000472</c:v>
                </c:pt>
                <c:pt idx="2">
                  <c:v>21123.020000000477</c:v>
                </c:pt>
              </c:numCache>
            </c:numRef>
          </c:val>
          <c:extLst>
            <c:ext xmlns:c16="http://schemas.microsoft.com/office/drawing/2014/chart" uri="{C3380CC4-5D6E-409C-BE32-E72D297353CC}">
              <c16:uniqueId val="{00000000-B5F6-4D0B-9B69-0DE61A402777}"/>
            </c:ext>
          </c:extLst>
        </c:ser>
        <c:dLbls>
          <c:dLblPos val="inEnd"/>
          <c:showLegendKey val="0"/>
          <c:showVal val="1"/>
          <c:showCatName val="0"/>
          <c:showSerName val="0"/>
          <c:showPercent val="0"/>
          <c:showBubbleSize val="0"/>
        </c:dLbls>
        <c:gapWidth val="65"/>
        <c:axId val="956782136"/>
        <c:axId val="956787176"/>
      </c:barChart>
      <c:catAx>
        <c:axId val="9567821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56787176"/>
        <c:crosses val="autoZero"/>
        <c:auto val="1"/>
        <c:lblAlgn val="ctr"/>
        <c:lblOffset val="100"/>
        <c:noMultiLvlLbl val="0"/>
      </c:catAx>
      <c:valAx>
        <c:axId val="956787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56782136"/>
        <c:crosses val="autoZero"/>
        <c:crossBetween val="between"/>
      </c:valAx>
      <c:spPr>
        <a:noFill/>
        <a:ln>
          <a:noFill/>
        </a:ln>
        <a:effectLst/>
      </c:spPr>
    </c:plotArea>
    <c:legend>
      <c:legendPos val="r"/>
      <c:layout>
        <c:manualLayout>
          <c:xMode val="edge"/>
          <c:yMode val="edge"/>
          <c:x val="0.83295876123462753"/>
          <c:y val="3.9622108202659413E-2"/>
          <c:w val="0.15416109710409792"/>
          <c:h val="0.1135882822486561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[MCDonals_cleaned file (Recovered).xlsx]Sheet1!PivotTable5</c:name>
    <c:fmtId val="1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Sheet1!$E$8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05C-4670-9EC3-6E182B38033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05C-4670-9EC3-6E182B38033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05C-4670-9EC3-6E182B38033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05C-4670-9EC3-6E182B38033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05C-4670-9EC3-6E182B38033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05C-4670-9EC3-6E182B38033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05C-4670-9EC3-6E182B380330}"/>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05C-4670-9EC3-6E182B380330}"/>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05C-4670-9EC3-6E182B380330}"/>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05C-4670-9EC3-6E182B380330}"/>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05C-4670-9EC3-6E182B380330}"/>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05C-4670-9EC3-6E182B380330}"/>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C05C-4670-9EC3-6E182B380330}"/>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C05C-4670-9EC3-6E182B380330}"/>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C05C-4670-9EC3-6E182B380330}"/>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C05C-4670-9EC3-6E182B380330}"/>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C05C-4670-9EC3-6E182B380330}"/>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C05C-4670-9EC3-6E182B380330}"/>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C05C-4670-9EC3-6E182B380330}"/>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C05C-4670-9EC3-6E182B380330}"/>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C05C-4670-9EC3-6E182B380330}"/>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C05C-4670-9EC3-6E182B380330}"/>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C05C-4670-9EC3-6E182B380330}"/>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C05C-4670-9EC3-6E182B380330}"/>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C05C-4670-9EC3-6E182B380330}"/>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C05C-4670-9EC3-6E182B380330}"/>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C05C-4670-9EC3-6E182B380330}"/>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C05C-4670-9EC3-6E182B380330}"/>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C05C-4670-9EC3-6E182B380330}"/>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C05C-4670-9EC3-6E182B380330}"/>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C05C-4670-9EC3-6E182B380330}"/>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C05C-4670-9EC3-6E182B380330}"/>
              </c:ext>
            </c:extLst>
          </c:dPt>
          <c:cat>
            <c:strRef>
              <c:f>Sheet1!$D$9:$D$41</c:f>
              <c:strCache>
                <c:ptCount val="32"/>
                <c:pt idx="0">
                  <c:v>Angus Third Pounder</c:v>
                </c:pt>
                <c:pt idx="1">
                  <c:v>Apple Slices</c:v>
                </c:pt>
                <c:pt idx="2">
                  <c:v>Bacon Clubhouse Burger</c:v>
                </c:pt>
                <c:pt idx="3">
                  <c:v>Big Mac</c:v>
                </c:pt>
                <c:pt idx="4">
                  <c:v>Breakfast Burrito</c:v>
                </c:pt>
                <c:pt idx="5">
                  <c:v>Bulgogi Burger</c:v>
                </c:pt>
                <c:pt idx="6">
                  <c:v>Cheesy Bacon Fries</c:v>
                </c:pt>
                <c:pt idx="7">
                  <c:v>Chicken Alfredo Pasta</c:v>
                </c:pt>
                <c:pt idx="8">
                  <c:v>Chicken McNuggets (10-piece)</c:v>
                </c:pt>
                <c:pt idx="9">
                  <c:v>Chicken McNuggets (6-piece)</c:v>
                </c:pt>
                <c:pt idx="10">
                  <c:v>Chicken Parm Sandwich</c:v>
                </c:pt>
                <c:pt idx="11">
                  <c:v>Chicken Snack Wrap</c:v>
                </c:pt>
                <c:pt idx="12">
                  <c:v>Chocolate Shake (Large)</c:v>
                </c:pt>
                <c:pt idx="13">
                  <c:v>Double Cheeseburger</c:v>
                </c:pt>
                <c:pt idx="14">
                  <c:v>Filet-O-Fish</c:v>
                </c:pt>
                <c:pt idx="15">
                  <c:v>French Fries (Large)</c:v>
                </c:pt>
                <c:pt idx="16">
                  <c:v>Grilled Chicken Caesar Salad</c:v>
                </c:pt>
                <c:pt idx="17">
                  <c:v>Guacamole Chicken Burger</c:v>
                </c:pt>
                <c:pt idx="18">
                  <c:v>McChicken</c:v>
                </c:pt>
                <c:pt idx="19">
                  <c:v>McDouble</c:v>
                </c:pt>
                <c:pt idx="20">
                  <c:v>McLobster Roll</c:v>
                </c:pt>
                <c:pt idx="21">
                  <c:v>McPlant</c:v>
                </c:pt>
                <c:pt idx="22">
                  <c:v>Meatball Marinara</c:v>
                </c:pt>
                <c:pt idx="23">
                  <c:v>Mozzarella Sticks</c:v>
                </c:pt>
                <c:pt idx="24">
                  <c:v>Quarter Pounder with Cheese</c:v>
                </c:pt>
                <c:pt idx="25">
                  <c:v>Side Salad</c:v>
                </c:pt>
                <c:pt idx="26">
                  <c:v>Spaghetti Bolognese</c:v>
                </c:pt>
                <c:pt idx="27">
                  <c:v>Spicy Chicken McWrap</c:v>
                </c:pt>
                <c:pt idx="28">
                  <c:v>Steak &amp; Cheese McWrap</c:v>
                </c:pt>
                <c:pt idx="29">
                  <c:v>Sweet and Sour Chicken McNuggets (6-piece)</c:v>
                </c:pt>
                <c:pt idx="30">
                  <c:v>Teriyaki Chicken Sandwich</c:v>
                </c:pt>
                <c:pt idx="31">
                  <c:v>Veggie Deluxe</c:v>
                </c:pt>
              </c:strCache>
            </c:strRef>
          </c:cat>
          <c:val>
            <c:numRef>
              <c:f>Sheet1!$E$9:$E$41</c:f>
              <c:numCache>
                <c:formatCode>General</c:formatCode>
                <c:ptCount val="32"/>
                <c:pt idx="0">
                  <c:v>3994.9999999999491</c:v>
                </c:pt>
                <c:pt idx="1">
                  <c:v>213</c:v>
                </c:pt>
                <c:pt idx="2">
                  <c:v>2495.4299999999885</c:v>
                </c:pt>
                <c:pt idx="3">
                  <c:v>3731.7699999999995</c:v>
                </c:pt>
                <c:pt idx="4">
                  <c:v>1286.1899999999916</c:v>
                </c:pt>
                <c:pt idx="5">
                  <c:v>3842.0799999999422</c:v>
                </c:pt>
                <c:pt idx="6">
                  <c:v>816.66000000000167</c:v>
                </c:pt>
                <c:pt idx="7">
                  <c:v>2005.4900000000021</c:v>
                </c:pt>
                <c:pt idx="8">
                  <c:v>2150.41</c:v>
                </c:pt>
                <c:pt idx="9">
                  <c:v>2114.7900000000004</c:v>
                </c:pt>
                <c:pt idx="10">
                  <c:v>2222.29</c:v>
                </c:pt>
                <c:pt idx="11">
                  <c:v>367.77000000000061</c:v>
                </c:pt>
                <c:pt idx="12">
                  <c:v>1082.3800000000026</c:v>
                </c:pt>
                <c:pt idx="13">
                  <c:v>822.25000000000193</c:v>
                </c:pt>
                <c:pt idx="14">
                  <c:v>1585.4899999999927</c:v>
                </c:pt>
                <c:pt idx="15">
                  <c:v>1693.5400000000191</c:v>
                </c:pt>
                <c:pt idx="16">
                  <c:v>1147.4100000000014</c:v>
                </c:pt>
                <c:pt idx="17">
                  <c:v>1437.6000000000001</c:v>
                </c:pt>
                <c:pt idx="18">
                  <c:v>881.64999999999611</c:v>
                </c:pt>
                <c:pt idx="19">
                  <c:v>515.41000000000156</c:v>
                </c:pt>
                <c:pt idx="20">
                  <c:v>2417.5799999999936</c:v>
                </c:pt>
                <c:pt idx="21">
                  <c:v>834.11000000000172</c:v>
                </c:pt>
                <c:pt idx="22">
                  <c:v>4261.2599999999484</c:v>
                </c:pt>
                <c:pt idx="23">
                  <c:v>1408.2900000000036</c:v>
                </c:pt>
                <c:pt idx="24">
                  <c:v>3965.3599999999824</c:v>
                </c:pt>
                <c:pt idx="25">
                  <c:v>1255.6900000000048</c:v>
                </c:pt>
                <c:pt idx="26">
                  <c:v>2956.2999999999774</c:v>
                </c:pt>
                <c:pt idx="27">
                  <c:v>1801.3900000000028</c:v>
                </c:pt>
                <c:pt idx="28">
                  <c:v>857.85000000000161</c:v>
                </c:pt>
                <c:pt idx="29">
                  <c:v>2060.910000000003</c:v>
                </c:pt>
                <c:pt idx="30">
                  <c:v>3384.3500000000004</c:v>
                </c:pt>
                <c:pt idx="31">
                  <c:v>2016.5899999999895</c:v>
                </c:pt>
              </c:numCache>
            </c:numRef>
          </c:val>
          <c:extLst>
            <c:ext xmlns:c16="http://schemas.microsoft.com/office/drawing/2014/chart" uri="{C3380CC4-5D6E-409C-BE32-E72D297353CC}">
              <c16:uniqueId val="{00000012-34AB-44D8-8715-CE36D6B4A02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4024488558956638"/>
          <c:y val="0.13565831083376725"/>
          <c:w val="0.33333321172689773"/>
          <c:h val="0.534561809283607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[MCDonals_cleaned file (Recovered).xlsx]Sheet1!Trends differ across weekend or weekday</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40896528466224"/>
          <c:y val="6.7941881915685121E-2"/>
          <c:w val="0.56020747369428159"/>
          <c:h val="0.76859187563062892"/>
        </c:manualLayout>
      </c:layout>
      <c:bar3DChart>
        <c:barDir val="col"/>
        <c:grouping val="standard"/>
        <c:varyColors val="0"/>
        <c:ser>
          <c:idx val="0"/>
          <c:order val="0"/>
          <c:tx>
            <c:strRef>
              <c:f>Sheet1!$B$25</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Sheet1!$A$26:$A$28</c:f>
              <c:strCache>
                <c:ptCount val="2"/>
                <c:pt idx="0">
                  <c:v>WeekDay</c:v>
                </c:pt>
                <c:pt idx="1">
                  <c:v>Weekend</c:v>
                </c:pt>
              </c:strCache>
            </c:strRef>
          </c:cat>
          <c:val>
            <c:numRef>
              <c:f>Sheet1!$B$26:$B$28</c:f>
              <c:numCache>
                <c:formatCode>General</c:formatCode>
                <c:ptCount val="2"/>
                <c:pt idx="0">
                  <c:v>44475.7500000035</c:v>
                </c:pt>
                <c:pt idx="1">
                  <c:v>17150.53999999975</c:v>
                </c:pt>
              </c:numCache>
            </c:numRef>
          </c:val>
          <c:extLst>
            <c:ext xmlns:c16="http://schemas.microsoft.com/office/drawing/2014/chart" uri="{C3380CC4-5D6E-409C-BE32-E72D297353CC}">
              <c16:uniqueId val="{00000000-A8EA-4219-A3F5-284FCC9775D9}"/>
            </c:ext>
          </c:extLst>
        </c:ser>
        <c:dLbls>
          <c:showLegendKey val="0"/>
          <c:showVal val="1"/>
          <c:showCatName val="0"/>
          <c:showSerName val="0"/>
          <c:showPercent val="0"/>
          <c:showBubbleSize val="0"/>
        </c:dLbls>
        <c:gapWidth val="65"/>
        <c:shape val="box"/>
        <c:axId val="958723736"/>
        <c:axId val="958720856"/>
        <c:axId val="1158621760"/>
      </c:bar3DChart>
      <c:catAx>
        <c:axId val="9587237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58720856"/>
        <c:crosses val="autoZero"/>
        <c:auto val="1"/>
        <c:lblAlgn val="ctr"/>
        <c:lblOffset val="100"/>
        <c:noMultiLvlLbl val="0"/>
      </c:catAx>
      <c:valAx>
        <c:axId val="95872085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58723736"/>
        <c:crosses val="autoZero"/>
        <c:crossBetween val="between"/>
      </c:valAx>
      <c:serAx>
        <c:axId val="1158621760"/>
        <c:scaling>
          <c:orientation val="minMax"/>
        </c:scaling>
        <c:delete val="1"/>
        <c:axPos val="b"/>
        <c:majorTickMark val="none"/>
        <c:minorTickMark val="none"/>
        <c:tickLblPos val="nextTo"/>
        <c:crossAx val="95872085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21166</xdr:rowOff>
    </xdr:from>
    <xdr:to>
      <xdr:col>1</xdr:col>
      <xdr:colOff>545041</xdr:colOff>
      <xdr:row>4</xdr:row>
      <xdr:rowOff>42333</xdr:rowOff>
    </xdr:to>
    <xdr:sp macro="" textlink="">
      <xdr:nvSpPr>
        <xdr:cNvPr id="3" name="Rectangle 2">
          <a:extLst>
            <a:ext uri="{FF2B5EF4-FFF2-40B4-BE49-F238E27FC236}">
              <a16:creationId xmlns:a16="http://schemas.microsoft.com/office/drawing/2014/main" id="{016CBD1F-B7CB-D730-274D-2DC9B6FC6925}"/>
            </a:ext>
          </a:extLst>
        </xdr:cNvPr>
        <xdr:cNvSpPr/>
      </xdr:nvSpPr>
      <xdr:spPr>
        <a:xfrm>
          <a:off x="0" y="21166"/>
          <a:ext cx="1153583" cy="762000"/>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FF00"/>
              </a:solidFill>
            </a:rPr>
            <a:t>   </a:t>
          </a:r>
          <a:r>
            <a:rPr lang="en-US" sz="1400">
              <a:solidFill>
                <a:srgbClr val="FFFF00"/>
              </a:solidFill>
            </a:rPr>
            <a:t>McDonals</a:t>
          </a:r>
        </a:p>
        <a:p>
          <a:pPr algn="l"/>
          <a:r>
            <a:rPr lang="en-US" sz="1400">
              <a:solidFill>
                <a:srgbClr val="FFFF00"/>
              </a:solidFill>
            </a:rPr>
            <a:t>   Sale</a:t>
          </a:r>
        </a:p>
        <a:p>
          <a:pPr algn="l"/>
          <a:r>
            <a:rPr lang="en-US" sz="1400">
              <a:solidFill>
                <a:srgbClr val="FFFF00"/>
              </a:solidFill>
            </a:rPr>
            <a:t>  Dashboard</a:t>
          </a:r>
        </a:p>
      </xdr:txBody>
    </xdr:sp>
    <xdr:clientData/>
  </xdr:twoCellAnchor>
  <xdr:twoCellAnchor>
    <xdr:from>
      <xdr:col>2</xdr:col>
      <xdr:colOff>63499</xdr:colOff>
      <xdr:row>0</xdr:row>
      <xdr:rowOff>137584</xdr:rowOff>
    </xdr:from>
    <xdr:to>
      <xdr:col>4</xdr:col>
      <xdr:colOff>222248</xdr:colOff>
      <xdr:row>4</xdr:row>
      <xdr:rowOff>37042</xdr:rowOff>
    </xdr:to>
    <xdr:grpSp>
      <xdr:nvGrpSpPr>
        <xdr:cNvPr id="24" name="Group 23">
          <a:extLst>
            <a:ext uri="{FF2B5EF4-FFF2-40B4-BE49-F238E27FC236}">
              <a16:creationId xmlns:a16="http://schemas.microsoft.com/office/drawing/2014/main" id="{3DC774EB-3B19-CCAD-5748-0B19A54A1D65}"/>
            </a:ext>
          </a:extLst>
        </xdr:cNvPr>
        <xdr:cNvGrpSpPr/>
      </xdr:nvGrpSpPr>
      <xdr:grpSpPr>
        <a:xfrm>
          <a:off x="1280582" y="137584"/>
          <a:ext cx="1375833" cy="640291"/>
          <a:chOff x="1275291" y="116417"/>
          <a:chExt cx="1375833" cy="640291"/>
        </a:xfrm>
      </xdr:grpSpPr>
      <xdr:sp macro="" textlink="Sheet1!B28">
        <xdr:nvSpPr>
          <xdr:cNvPr id="5" name="Rectangle: Rounded Corners 4">
            <a:extLst>
              <a:ext uri="{FF2B5EF4-FFF2-40B4-BE49-F238E27FC236}">
                <a16:creationId xmlns:a16="http://schemas.microsoft.com/office/drawing/2014/main" id="{D00C09A7-5B63-F6D8-E4CA-9F65CF699EED}"/>
              </a:ext>
            </a:extLst>
          </xdr:cNvPr>
          <xdr:cNvSpPr/>
        </xdr:nvSpPr>
        <xdr:spPr>
          <a:xfrm>
            <a:off x="1259416" y="79375"/>
            <a:ext cx="1375833" cy="640291"/>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EC21B34-D953-47FA-B9BE-F08B2E975DC3}" type="TxLink">
              <a:rPr lang="en-US" sz="1100" b="0" i="0" u="none" strike="noStrike">
                <a:solidFill>
                  <a:srgbClr val="000000"/>
                </a:solidFill>
                <a:latin typeface="Calibri"/>
                <a:cs typeface="Calibri"/>
              </a:rPr>
              <a:pPr algn="ctr"/>
              <a:t>61626.29</a:t>
            </a:fld>
            <a:endParaRPr lang="en-US" sz="1100"/>
          </a:p>
        </xdr:txBody>
      </xdr:sp>
      <xdr:sp macro="" textlink="">
        <xdr:nvSpPr>
          <xdr:cNvPr id="12" name="TextBox 11">
            <a:extLst>
              <a:ext uri="{FF2B5EF4-FFF2-40B4-BE49-F238E27FC236}">
                <a16:creationId xmlns:a16="http://schemas.microsoft.com/office/drawing/2014/main" id="{11A1C727-02F8-1F94-A216-A813502047F5}"/>
              </a:ext>
            </a:extLst>
          </xdr:cNvPr>
          <xdr:cNvSpPr txBox="1"/>
        </xdr:nvSpPr>
        <xdr:spPr>
          <a:xfrm>
            <a:off x="1465792" y="127000"/>
            <a:ext cx="1137709"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TOTAL SALES</a:t>
            </a:r>
          </a:p>
        </xdr:txBody>
      </xdr:sp>
    </xdr:grpSp>
    <xdr:clientData/>
  </xdr:twoCellAnchor>
  <xdr:twoCellAnchor>
    <xdr:from>
      <xdr:col>4</xdr:col>
      <xdr:colOff>284689</xdr:colOff>
      <xdr:row>0</xdr:row>
      <xdr:rowOff>110067</xdr:rowOff>
    </xdr:from>
    <xdr:to>
      <xdr:col>6</xdr:col>
      <xdr:colOff>486834</xdr:colOff>
      <xdr:row>4</xdr:row>
      <xdr:rowOff>9525</xdr:rowOff>
    </xdr:to>
    <xdr:grpSp>
      <xdr:nvGrpSpPr>
        <xdr:cNvPr id="2" name="Group 1">
          <a:extLst>
            <a:ext uri="{FF2B5EF4-FFF2-40B4-BE49-F238E27FC236}">
              <a16:creationId xmlns:a16="http://schemas.microsoft.com/office/drawing/2014/main" id="{9EE2305F-40B4-BB7F-DD84-46D54367ECEA}"/>
            </a:ext>
          </a:extLst>
        </xdr:cNvPr>
        <xdr:cNvGrpSpPr/>
      </xdr:nvGrpSpPr>
      <xdr:grpSpPr>
        <a:xfrm>
          <a:off x="2718856" y="110067"/>
          <a:ext cx="1419228" cy="640291"/>
          <a:chOff x="2718856" y="110067"/>
          <a:chExt cx="1419228" cy="640291"/>
        </a:xfrm>
      </xdr:grpSpPr>
      <xdr:sp macro="" textlink="Sheet1!H13">
        <xdr:nvSpPr>
          <xdr:cNvPr id="7" name="Rectangle: Rounded Corners 6">
            <a:extLst>
              <a:ext uri="{FF2B5EF4-FFF2-40B4-BE49-F238E27FC236}">
                <a16:creationId xmlns:a16="http://schemas.microsoft.com/office/drawing/2014/main" id="{9592BAAF-5FC6-4B7D-A7DB-47DB6A50A64E}"/>
              </a:ext>
            </a:extLst>
          </xdr:cNvPr>
          <xdr:cNvSpPr/>
        </xdr:nvSpPr>
        <xdr:spPr>
          <a:xfrm>
            <a:off x="2718856" y="110067"/>
            <a:ext cx="1375833" cy="640291"/>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0E43962A-E1D6-4F3A-A944-8DDA8710C84C}" type="TxLink">
              <a:rPr lang="en-US" sz="1100" b="0" i="0" u="none" strike="noStrike">
                <a:solidFill>
                  <a:srgbClr val="000000"/>
                </a:solidFill>
                <a:latin typeface="Calibri"/>
                <a:ea typeface="+mn-ea"/>
                <a:cs typeface="Calibri"/>
              </a:rPr>
              <a:pPr marL="0" indent="0" algn="ctr"/>
              <a:t>61626.29</a:t>
            </a:fld>
            <a:endParaRPr lang="en-US" sz="1100">
              <a:solidFill>
                <a:schemeClr val="lt1"/>
              </a:solidFill>
              <a:latin typeface="+mn-lt"/>
              <a:ea typeface="+mn-ea"/>
              <a:cs typeface="+mn-cs"/>
            </a:endParaRPr>
          </a:p>
        </xdr:txBody>
      </xdr:sp>
      <xdr:sp macro="" textlink="">
        <xdr:nvSpPr>
          <xdr:cNvPr id="13" name="TextBox 12">
            <a:extLst>
              <a:ext uri="{FF2B5EF4-FFF2-40B4-BE49-F238E27FC236}">
                <a16:creationId xmlns:a16="http://schemas.microsoft.com/office/drawing/2014/main" id="{3BDD30A6-5C64-49D6-8830-EB4171B5CF8C}"/>
              </a:ext>
            </a:extLst>
          </xdr:cNvPr>
          <xdr:cNvSpPr txBox="1"/>
        </xdr:nvSpPr>
        <xdr:spPr>
          <a:xfrm>
            <a:off x="2750606" y="157691"/>
            <a:ext cx="1387478" cy="281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t>SALES</a:t>
            </a:r>
            <a:r>
              <a:rPr lang="en-US" sz="1050" baseline="0"/>
              <a:t> OVER MONTHS</a:t>
            </a:r>
            <a:endParaRPr lang="en-US" sz="1050"/>
          </a:p>
        </xdr:txBody>
      </xdr:sp>
    </xdr:grpSp>
    <xdr:clientData/>
  </xdr:twoCellAnchor>
  <xdr:twoCellAnchor>
    <xdr:from>
      <xdr:col>6</xdr:col>
      <xdr:colOff>537635</xdr:colOff>
      <xdr:row>0</xdr:row>
      <xdr:rowOff>93134</xdr:rowOff>
    </xdr:from>
    <xdr:to>
      <xdr:col>9</xdr:col>
      <xdr:colOff>148167</xdr:colOff>
      <xdr:row>3</xdr:row>
      <xdr:rowOff>177800</xdr:rowOff>
    </xdr:to>
    <xdr:grpSp>
      <xdr:nvGrpSpPr>
        <xdr:cNvPr id="4" name="Group 3">
          <a:extLst>
            <a:ext uri="{FF2B5EF4-FFF2-40B4-BE49-F238E27FC236}">
              <a16:creationId xmlns:a16="http://schemas.microsoft.com/office/drawing/2014/main" id="{E54B7A65-3428-E3FD-BCF2-57DACCD0B4D4}"/>
            </a:ext>
          </a:extLst>
        </xdr:cNvPr>
        <xdr:cNvGrpSpPr/>
      </xdr:nvGrpSpPr>
      <xdr:grpSpPr>
        <a:xfrm>
          <a:off x="4188885" y="93134"/>
          <a:ext cx="1436157" cy="640291"/>
          <a:chOff x="4188885" y="93134"/>
          <a:chExt cx="1436157" cy="640291"/>
        </a:xfrm>
      </xdr:grpSpPr>
      <xdr:sp macro="" textlink="Sheet1!B22">
        <xdr:nvSpPr>
          <xdr:cNvPr id="8" name="Rectangle: Rounded Corners 7">
            <a:extLst>
              <a:ext uri="{FF2B5EF4-FFF2-40B4-BE49-F238E27FC236}">
                <a16:creationId xmlns:a16="http://schemas.microsoft.com/office/drawing/2014/main" id="{2D929317-B0F5-4753-8B78-3E11C3862650}"/>
              </a:ext>
            </a:extLst>
          </xdr:cNvPr>
          <xdr:cNvSpPr/>
        </xdr:nvSpPr>
        <xdr:spPr>
          <a:xfrm>
            <a:off x="4188885" y="93134"/>
            <a:ext cx="1375833" cy="640291"/>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9D4C9676-A1AF-42FE-B0D6-491541851524}" type="TxLink">
              <a:rPr lang="en-US" sz="1100" b="0" i="0" u="none" strike="noStrike">
                <a:solidFill>
                  <a:srgbClr val="000000"/>
                </a:solidFill>
                <a:latin typeface="Calibri"/>
                <a:ea typeface="+mn-ea"/>
                <a:cs typeface="Calibri"/>
              </a:rPr>
              <a:pPr marL="0" indent="0" algn="ctr"/>
              <a:t>12234</a:t>
            </a:fld>
            <a:endParaRPr lang="en-US" sz="1100">
              <a:solidFill>
                <a:schemeClr val="lt1"/>
              </a:solidFill>
              <a:latin typeface="+mn-lt"/>
              <a:ea typeface="+mn-ea"/>
              <a:cs typeface="+mn-cs"/>
            </a:endParaRPr>
          </a:p>
        </xdr:txBody>
      </xdr:sp>
      <xdr:sp macro="" textlink="">
        <xdr:nvSpPr>
          <xdr:cNvPr id="14" name="TextBox 13">
            <a:extLst>
              <a:ext uri="{FF2B5EF4-FFF2-40B4-BE49-F238E27FC236}">
                <a16:creationId xmlns:a16="http://schemas.microsoft.com/office/drawing/2014/main" id="{6E29FA09-44CD-4D6D-8EC2-F9E458D3BE12}"/>
              </a:ext>
            </a:extLst>
          </xdr:cNvPr>
          <xdr:cNvSpPr txBox="1"/>
        </xdr:nvSpPr>
        <xdr:spPr>
          <a:xfrm>
            <a:off x="4199468" y="140760"/>
            <a:ext cx="1425574"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t>TOTAL ORDER PLACED</a:t>
            </a:r>
          </a:p>
        </xdr:txBody>
      </xdr:sp>
    </xdr:grpSp>
    <xdr:clientData/>
  </xdr:twoCellAnchor>
  <xdr:twoCellAnchor>
    <xdr:from>
      <xdr:col>9</xdr:col>
      <xdr:colOff>174625</xdr:colOff>
      <xdr:row>0</xdr:row>
      <xdr:rowOff>116419</xdr:rowOff>
    </xdr:from>
    <xdr:to>
      <xdr:col>11</xdr:col>
      <xdr:colOff>423334</xdr:colOff>
      <xdr:row>4</xdr:row>
      <xdr:rowOff>15877</xdr:rowOff>
    </xdr:to>
    <xdr:grpSp>
      <xdr:nvGrpSpPr>
        <xdr:cNvPr id="6" name="Group 5">
          <a:extLst>
            <a:ext uri="{FF2B5EF4-FFF2-40B4-BE49-F238E27FC236}">
              <a16:creationId xmlns:a16="http://schemas.microsoft.com/office/drawing/2014/main" id="{265AB6D4-A8E8-0142-F0F6-6F0EF18ED504}"/>
            </a:ext>
          </a:extLst>
        </xdr:cNvPr>
        <xdr:cNvGrpSpPr/>
      </xdr:nvGrpSpPr>
      <xdr:grpSpPr>
        <a:xfrm>
          <a:off x="5651500" y="116419"/>
          <a:ext cx="1465792" cy="640291"/>
          <a:chOff x="5651500" y="116419"/>
          <a:chExt cx="1465792" cy="640291"/>
        </a:xfrm>
      </xdr:grpSpPr>
      <xdr:sp macro="" textlink="Sheet1!G16">
        <xdr:nvSpPr>
          <xdr:cNvPr id="9" name="Rectangle: Rounded Corners 8">
            <a:extLst>
              <a:ext uri="{FF2B5EF4-FFF2-40B4-BE49-F238E27FC236}">
                <a16:creationId xmlns:a16="http://schemas.microsoft.com/office/drawing/2014/main" id="{9F2886F3-247E-4CA7-BE97-F71CAB6495FC}"/>
              </a:ext>
            </a:extLst>
          </xdr:cNvPr>
          <xdr:cNvSpPr/>
        </xdr:nvSpPr>
        <xdr:spPr>
          <a:xfrm>
            <a:off x="5651500" y="116419"/>
            <a:ext cx="1375833" cy="640291"/>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88950942-34CD-4A4C-BD57-13F6B0E456EA}" type="TxLink">
              <a:rPr lang="en-US" sz="1100" b="0" i="0" u="none" strike="noStrike">
                <a:solidFill>
                  <a:srgbClr val="000000"/>
                </a:solidFill>
                <a:latin typeface="Calibri"/>
                <a:ea typeface="+mn-ea"/>
                <a:cs typeface="Calibri"/>
              </a:rPr>
              <a:pPr marL="0" indent="0" algn="ctr"/>
              <a:t>2.278212291</a:t>
            </a:fld>
            <a:endParaRPr lang="en-US" sz="1100">
              <a:solidFill>
                <a:schemeClr val="lt1"/>
              </a:solidFill>
              <a:latin typeface="+mn-lt"/>
              <a:ea typeface="+mn-ea"/>
              <a:cs typeface="+mn-cs"/>
            </a:endParaRPr>
          </a:p>
        </xdr:txBody>
      </xdr:sp>
      <xdr:sp macro="" textlink="">
        <xdr:nvSpPr>
          <xdr:cNvPr id="15" name="TextBox 14">
            <a:extLst>
              <a:ext uri="{FF2B5EF4-FFF2-40B4-BE49-F238E27FC236}">
                <a16:creationId xmlns:a16="http://schemas.microsoft.com/office/drawing/2014/main" id="{D50770A2-9A2E-47A1-AA4A-262717B14FCD}"/>
              </a:ext>
            </a:extLst>
          </xdr:cNvPr>
          <xdr:cNvSpPr txBox="1"/>
        </xdr:nvSpPr>
        <xdr:spPr>
          <a:xfrm>
            <a:off x="5651500" y="153461"/>
            <a:ext cx="1465792"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t>AVG ITEMS PER ORDER</a:t>
            </a:r>
          </a:p>
        </xdr:txBody>
      </xdr:sp>
    </xdr:grpSp>
    <xdr:clientData/>
  </xdr:twoCellAnchor>
  <xdr:twoCellAnchor>
    <xdr:from>
      <xdr:col>11</xdr:col>
      <xdr:colOff>411691</xdr:colOff>
      <xdr:row>0</xdr:row>
      <xdr:rowOff>125941</xdr:rowOff>
    </xdr:from>
    <xdr:to>
      <xdr:col>14</xdr:col>
      <xdr:colOff>15875</xdr:colOff>
      <xdr:row>4</xdr:row>
      <xdr:rowOff>25399</xdr:rowOff>
    </xdr:to>
    <xdr:grpSp>
      <xdr:nvGrpSpPr>
        <xdr:cNvPr id="18" name="Group 17">
          <a:extLst>
            <a:ext uri="{FF2B5EF4-FFF2-40B4-BE49-F238E27FC236}">
              <a16:creationId xmlns:a16="http://schemas.microsoft.com/office/drawing/2014/main" id="{00F02F3B-1252-642F-3019-E889D68D7EC1}"/>
            </a:ext>
          </a:extLst>
        </xdr:cNvPr>
        <xdr:cNvGrpSpPr/>
      </xdr:nvGrpSpPr>
      <xdr:grpSpPr>
        <a:xfrm>
          <a:off x="7105649" y="125941"/>
          <a:ext cx="1429809" cy="640291"/>
          <a:chOff x="7105649" y="125941"/>
          <a:chExt cx="1429809" cy="640291"/>
        </a:xfrm>
      </xdr:grpSpPr>
      <xdr:sp macro="" textlink="Sheet1!G6">
        <xdr:nvSpPr>
          <xdr:cNvPr id="10" name="Rectangle: Rounded Corners 9">
            <a:extLst>
              <a:ext uri="{FF2B5EF4-FFF2-40B4-BE49-F238E27FC236}">
                <a16:creationId xmlns:a16="http://schemas.microsoft.com/office/drawing/2014/main" id="{DB2446B8-272D-4FBA-898F-2EB58A14CB8A}"/>
              </a:ext>
            </a:extLst>
          </xdr:cNvPr>
          <xdr:cNvSpPr/>
        </xdr:nvSpPr>
        <xdr:spPr>
          <a:xfrm>
            <a:off x="7105649" y="125941"/>
            <a:ext cx="1375833" cy="640291"/>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0BA5D588-07E3-4536-B0E5-5A95450DBA87}" type="TxLink">
              <a:rPr lang="en-US" sz="1100" b="0" i="0" u="none" strike="noStrike">
                <a:solidFill>
                  <a:srgbClr val="000000"/>
                </a:solidFill>
                <a:latin typeface="Calibri"/>
                <a:ea typeface="+mn-ea"/>
                <a:cs typeface="Calibri"/>
              </a:rPr>
              <a:pPr marL="0" indent="0" algn="ctr"/>
              <a:t>631</a:t>
            </a:fld>
            <a:endParaRPr lang="en-US" sz="1100">
              <a:solidFill>
                <a:schemeClr val="lt1"/>
              </a:solidFill>
              <a:latin typeface="+mn-lt"/>
              <a:ea typeface="+mn-ea"/>
              <a:cs typeface="+mn-cs"/>
            </a:endParaRPr>
          </a:p>
        </xdr:txBody>
      </xdr:sp>
      <xdr:sp macro="" textlink="">
        <xdr:nvSpPr>
          <xdr:cNvPr id="16" name="TextBox 15">
            <a:extLst>
              <a:ext uri="{FF2B5EF4-FFF2-40B4-BE49-F238E27FC236}">
                <a16:creationId xmlns:a16="http://schemas.microsoft.com/office/drawing/2014/main" id="{CA925CD5-42A3-492F-B3EE-F8CCA973A229}"/>
              </a:ext>
            </a:extLst>
          </xdr:cNvPr>
          <xdr:cNvSpPr txBox="1"/>
        </xdr:nvSpPr>
        <xdr:spPr>
          <a:xfrm>
            <a:off x="7153274" y="152399"/>
            <a:ext cx="1382184"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MOSTLY</a:t>
            </a:r>
            <a:r>
              <a:rPr lang="en-US" sz="1200" baseline="0"/>
              <a:t> ORDERED</a:t>
            </a:r>
            <a:endParaRPr lang="en-US" sz="1200"/>
          </a:p>
        </xdr:txBody>
      </xdr:sp>
    </xdr:grpSp>
    <xdr:clientData/>
  </xdr:twoCellAnchor>
  <xdr:twoCellAnchor>
    <xdr:from>
      <xdr:col>14</xdr:col>
      <xdr:colOff>40217</xdr:colOff>
      <xdr:row>0</xdr:row>
      <xdr:rowOff>137584</xdr:rowOff>
    </xdr:from>
    <xdr:to>
      <xdr:col>16</xdr:col>
      <xdr:colOff>222250</xdr:colOff>
      <xdr:row>4</xdr:row>
      <xdr:rowOff>37042</xdr:rowOff>
    </xdr:to>
    <xdr:grpSp>
      <xdr:nvGrpSpPr>
        <xdr:cNvPr id="30" name="Group 29">
          <a:extLst>
            <a:ext uri="{FF2B5EF4-FFF2-40B4-BE49-F238E27FC236}">
              <a16:creationId xmlns:a16="http://schemas.microsoft.com/office/drawing/2014/main" id="{ABC2C6CC-1783-65A0-27F4-07ADF73EF987}"/>
            </a:ext>
          </a:extLst>
        </xdr:cNvPr>
        <xdr:cNvGrpSpPr/>
      </xdr:nvGrpSpPr>
      <xdr:grpSpPr>
        <a:xfrm>
          <a:off x="8559800" y="137584"/>
          <a:ext cx="1399117" cy="640291"/>
          <a:chOff x="8565091" y="89959"/>
          <a:chExt cx="1399117" cy="640291"/>
        </a:xfrm>
      </xdr:grpSpPr>
      <xdr:sp macro="" textlink="Sheet1!B22">
        <xdr:nvSpPr>
          <xdr:cNvPr id="11" name="Rectangle: Rounded Corners 10">
            <a:extLst>
              <a:ext uri="{FF2B5EF4-FFF2-40B4-BE49-F238E27FC236}">
                <a16:creationId xmlns:a16="http://schemas.microsoft.com/office/drawing/2014/main" id="{2F25E25E-F463-4FC0-B4A7-8714D4DE6B83}"/>
              </a:ext>
            </a:extLst>
          </xdr:cNvPr>
          <xdr:cNvSpPr/>
        </xdr:nvSpPr>
        <xdr:spPr>
          <a:xfrm>
            <a:off x="8565091" y="89959"/>
            <a:ext cx="1375833" cy="640291"/>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9FFADA33-BA7D-4C08-B54C-97AEF499A0BB}" type="TxLink">
              <a:rPr lang="en-US" sz="1100" b="0" i="0" u="none" strike="noStrike">
                <a:solidFill>
                  <a:srgbClr val="000000"/>
                </a:solidFill>
                <a:latin typeface="Calibri"/>
                <a:ea typeface="+mn-ea"/>
                <a:cs typeface="Calibri"/>
              </a:rPr>
              <a:pPr marL="0" indent="0" algn="ctr"/>
              <a:t>12234</a:t>
            </a:fld>
            <a:endParaRPr lang="en-US" sz="1100">
              <a:solidFill>
                <a:schemeClr val="lt1"/>
              </a:solidFill>
              <a:latin typeface="+mn-lt"/>
              <a:ea typeface="+mn-ea"/>
              <a:cs typeface="+mn-cs"/>
            </a:endParaRPr>
          </a:p>
        </xdr:txBody>
      </xdr:sp>
      <xdr:sp macro="" textlink="">
        <xdr:nvSpPr>
          <xdr:cNvPr id="17" name="TextBox 16">
            <a:extLst>
              <a:ext uri="{FF2B5EF4-FFF2-40B4-BE49-F238E27FC236}">
                <a16:creationId xmlns:a16="http://schemas.microsoft.com/office/drawing/2014/main" id="{277EA67C-6C09-40C8-ADA4-01DEB0AA4FFA}"/>
              </a:ext>
            </a:extLst>
          </xdr:cNvPr>
          <xdr:cNvSpPr txBox="1"/>
        </xdr:nvSpPr>
        <xdr:spPr>
          <a:xfrm>
            <a:off x="8612716" y="124882"/>
            <a:ext cx="1351492"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t>QUANTITY ORDERED</a:t>
            </a:r>
          </a:p>
        </xdr:txBody>
      </xdr:sp>
    </xdr:grpSp>
    <xdr:clientData/>
  </xdr:twoCellAnchor>
  <xdr:twoCellAnchor editAs="oneCell">
    <xdr:from>
      <xdr:col>13</xdr:col>
      <xdr:colOff>357717</xdr:colOff>
      <xdr:row>4</xdr:row>
      <xdr:rowOff>76200</xdr:rowOff>
    </xdr:from>
    <xdr:to>
      <xdr:col>16</xdr:col>
      <xdr:colOff>360892</xdr:colOff>
      <xdr:row>10</xdr:row>
      <xdr:rowOff>179917</xdr:rowOff>
    </xdr:to>
    <mc:AlternateContent xmlns:mc="http://schemas.openxmlformats.org/markup-compatibility/2006" xmlns:a14="http://schemas.microsoft.com/office/drawing/2010/main">
      <mc:Choice Requires="a14">
        <xdr:graphicFrame macro="">
          <xdr:nvGraphicFramePr>
            <xdr:cNvPr id="26" name="category">
              <a:extLst>
                <a:ext uri="{FF2B5EF4-FFF2-40B4-BE49-F238E27FC236}">
                  <a16:creationId xmlns:a16="http://schemas.microsoft.com/office/drawing/2014/main" id="{19FD38A6-8FFE-2F13-54D4-D3BE31F614D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268759" y="817033"/>
              <a:ext cx="1828800" cy="1214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354541</xdr:colOff>
      <xdr:row>10</xdr:row>
      <xdr:rowOff>153460</xdr:rowOff>
    </xdr:from>
    <xdr:to>
      <xdr:col>16</xdr:col>
      <xdr:colOff>259290</xdr:colOff>
      <xdr:row>17</xdr:row>
      <xdr:rowOff>21167</xdr:rowOff>
    </xdr:to>
    <mc:AlternateContent xmlns:mc="http://schemas.openxmlformats.org/markup-compatibility/2006" xmlns:a14="http://schemas.microsoft.com/office/drawing/2010/main">
      <mc:Choice Requires="a14">
        <xdr:graphicFrame macro="">
          <xdr:nvGraphicFramePr>
            <xdr:cNvPr id="28" name="order_date (Month)">
              <a:extLst>
                <a:ext uri="{FF2B5EF4-FFF2-40B4-BE49-F238E27FC236}">
                  <a16:creationId xmlns:a16="http://schemas.microsoft.com/office/drawing/2014/main" id="{6ED800D6-621E-0560-2CB2-D2C5653465E4}"/>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mlns="">
        <xdr:sp macro="" textlink="">
          <xdr:nvSpPr>
            <xdr:cNvPr id="0" name=""/>
            <xdr:cNvSpPr>
              <a:spLocks noTextEdit="1"/>
            </xdr:cNvSpPr>
          </xdr:nvSpPr>
          <xdr:spPr>
            <a:xfrm>
              <a:off x="8265583" y="2005543"/>
              <a:ext cx="1730374" cy="11641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375708</xdr:colOff>
      <xdr:row>17</xdr:row>
      <xdr:rowOff>13760</xdr:rowOff>
    </xdr:from>
    <xdr:to>
      <xdr:col>16</xdr:col>
      <xdr:colOff>270933</xdr:colOff>
      <xdr:row>27</xdr:row>
      <xdr:rowOff>26458</xdr:rowOff>
    </xdr:to>
    <mc:AlternateContent xmlns:mc="http://schemas.openxmlformats.org/markup-compatibility/2006" xmlns:a14="http://schemas.microsoft.com/office/drawing/2010/main">
      <mc:Choice Requires="a14">
        <xdr:graphicFrame macro="">
          <xdr:nvGraphicFramePr>
            <xdr:cNvPr id="29" name="Day Name">
              <a:extLst>
                <a:ext uri="{FF2B5EF4-FFF2-40B4-BE49-F238E27FC236}">
                  <a16:creationId xmlns:a16="http://schemas.microsoft.com/office/drawing/2014/main" id="{90DA8F5A-FE1F-B7F5-9FC7-BB03583D5CBD}"/>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8286750" y="3162302"/>
              <a:ext cx="1720850" cy="17536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xdr:row>
      <xdr:rowOff>37042</xdr:rowOff>
    </xdr:from>
    <xdr:to>
      <xdr:col>4</xdr:col>
      <xdr:colOff>476250</xdr:colOff>
      <xdr:row>14</xdr:row>
      <xdr:rowOff>164042</xdr:rowOff>
    </xdr:to>
    <xdr:graphicFrame macro="">
      <xdr:nvGraphicFramePr>
        <xdr:cNvPr id="31" name="Chart 30">
          <a:extLst>
            <a:ext uri="{FF2B5EF4-FFF2-40B4-BE49-F238E27FC236}">
              <a16:creationId xmlns:a16="http://schemas.microsoft.com/office/drawing/2014/main" id="{4E229FD8-AB63-49E6-85EA-36B91429C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465669</xdr:colOff>
      <xdr:row>4</xdr:row>
      <xdr:rowOff>31751</xdr:rowOff>
    </xdr:from>
    <xdr:to>
      <xdr:col>9</xdr:col>
      <xdr:colOff>312209</xdr:colOff>
      <xdr:row>15</xdr:row>
      <xdr:rowOff>0</xdr:rowOff>
    </xdr:to>
    <xdr:graphicFrame macro="">
      <xdr:nvGraphicFramePr>
        <xdr:cNvPr id="32" name="Chart 31">
          <a:extLst>
            <a:ext uri="{FF2B5EF4-FFF2-40B4-BE49-F238E27FC236}">
              <a16:creationId xmlns:a16="http://schemas.microsoft.com/office/drawing/2014/main" id="{858312D8-08C0-4764-96B8-C8654D2BB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306916</xdr:colOff>
      <xdr:row>4</xdr:row>
      <xdr:rowOff>71970</xdr:rowOff>
    </xdr:from>
    <xdr:to>
      <xdr:col>13</xdr:col>
      <xdr:colOff>354541</xdr:colOff>
      <xdr:row>14</xdr:row>
      <xdr:rowOff>164042</xdr:rowOff>
    </xdr:to>
    <xdr:graphicFrame macro="">
      <xdr:nvGraphicFramePr>
        <xdr:cNvPr id="33" name="Chart 32">
          <a:extLst>
            <a:ext uri="{FF2B5EF4-FFF2-40B4-BE49-F238E27FC236}">
              <a16:creationId xmlns:a16="http://schemas.microsoft.com/office/drawing/2014/main" id="{4CFB4649-A7C9-447B-8E18-9CAC55CB7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26457</xdr:colOff>
      <xdr:row>14</xdr:row>
      <xdr:rowOff>172508</xdr:rowOff>
    </xdr:from>
    <xdr:to>
      <xdr:col>4</xdr:col>
      <xdr:colOff>597957</xdr:colOff>
      <xdr:row>27</xdr:row>
      <xdr:rowOff>0</xdr:rowOff>
    </xdr:to>
    <xdr:graphicFrame macro="">
      <xdr:nvGraphicFramePr>
        <xdr:cNvPr id="34" name="Chart 33">
          <a:extLst>
            <a:ext uri="{FF2B5EF4-FFF2-40B4-BE49-F238E27FC236}">
              <a16:creationId xmlns:a16="http://schemas.microsoft.com/office/drawing/2014/main" id="{7BFA7EF2-229C-4966-AB8B-FA11F16A4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587375</xdr:colOff>
      <xdr:row>14</xdr:row>
      <xdr:rowOff>179916</xdr:rowOff>
    </xdr:from>
    <xdr:to>
      <xdr:col>9</xdr:col>
      <xdr:colOff>285750</xdr:colOff>
      <xdr:row>27</xdr:row>
      <xdr:rowOff>95249</xdr:rowOff>
    </xdr:to>
    <xdr:graphicFrame macro="">
      <xdr:nvGraphicFramePr>
        <xdr:cNvPr id="35" name="Chart 34">
          <a:extLst>
            <a:ext uri="{FF2B5EF4-FFF2-40B4-BE49-F238E27FC236}">
              <a16:creationId xmlns:a16="http://schemas.microsoft.com/office/drawing/2014/main" id="{E6C28D9F-BFF6-43E6-8107-7310617C45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275167</xdr:colOff>
      <xdr:row>14</xdr:row>
      <xdr:rowOff>126999</xdr:rowOff>
    </xdr:from>
    <xdr:to>
      <xdr:col>13</xdr:col>
      <xdr:colOff>375708</xdr:colOff>
      <xdr:row>27</xdr:row>
      <xdr:rowOff>74083</xdr:rowOff>
    </xdr:to>
    <xdr:graphicFrame macro="">
      <xdr:nvGraphicFramePr>
        <xdr:cNvPr id="37" name="Chart 36">
          <a:extLst>
            <a:ext uri="{FF2B5EF4-FFF2-40B4-BE49-F238E27FC236}">
              <a16:creationId xmlns:a16="http://schemas.microsoft.com/office/drawing/2014/main" id="{49920262-5B04-4743-87A8-550980732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0.733237499997" backgroundQuery="1" createdVersion="8" refreshedVersion="8" minRefreshableVersion="3" recordCount="0" supportSubquery="1" supportAdvancedDrill="1" xr:uid="{C08B05D1-6386-498E-9623-874CEFD79C7C}">
  <cacheSource type="external" connectionId="5"/>
  <cacheFields count="2">
    <cacheField name="[Measures].[Avg no. of items per order]" caption="Avg no. of items per order" numFmtId="0" hierarchy="18" level="32767"/>
    <cacheField name="[menu items].[category].[category]" caption="category" numFmtId="0" hierarchy="3" level="1">
      <sharedItems containsSemiMixedTypes="0" containsNonDate="0" containsString="0"/>
    </cacheField>
  </cacheFields>
  <cacheHierarchies count="33">
    <cacheHierarchy uniqueName="[Measure].[Column1]" caption="Column1" attribute="1" defaultMemberUniqueName="[Measure].[Column1].[All]" allUniqueName="[Measure].[Column1].[All]" dimensionUniqueName="[Measure]"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1"/>
      </fieldsUsage>
    </cacheHierarchy>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Day Name]" caption="Day Name" attribute="1" defaultMemberUniqueName="[order details].[Day Name].[All]" allUniqueName="[order details].[Day Name].[All]" dimensionUniqueName="[order details]" displayFolder="" count="2" memberValueDatatype="130" unbalanced="0"/>
    <cacheHierarchy uniqueName="[order details].[Weekday/Weekend]" caption="Weekday/Weekend" attribute="1" defaultMemberUniqueName="[order details].[Weekday/Weekend].[All]" allUniqueName="[order details].[Weekday/Weekend].[All]" dimensionUniqueName="[order details]" displayFolder="" count="0" memberValueDatatype="130" unbalanced="0"/>
    <cacheHierarchy uniqueName="[order details].[Day Formate]" caption="Day Formate" attribute="1" defaultMemberUniqueName="[order details].[Day Formate].[All]" allUniqueName="[order details].[Day Formate].[All]" dimensionUniqueName="[order details]" displayFolder="" count="0" memberValueDatatype="130" unbalanced="0"/>
    <cacheHierarchy uniqueName="[order details].[Sales]" caption="Sales" attribute="1" defaultMemberUniqueName="[order details].[Sales].[All]" allUniqueName="[order details].[Sales].[All]" dimensionUniqueName="[order details]" displayFolder="" count="0" memberValueDatatype="5"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cacheHierarchy uniqueName="[Table2].[Column1]" caption="Column1" attribute="1" defaultMemberUniqueName="[Table2].[Column1].[All]" allUniqueName="[Table2].[Column1].[All]" dimensionUniqueName="[Table2]"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Order per day]" caption="Order per day" measure="1" displayFolder="" measureGroup="Measure" count="0"/>
    <cacheHierarchy uniqueName="[Measures].[Avg no. of items per order]" caption="Avg no. of items per order" measure="1" displayFolder="" measureGroup="Measure" count="0" oneField="1">
      <fieldsUsage count="1">
        <fieldUsage x="0"/>
      </fieldsUsage>
    </cacheHierarchy>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Measure]" caption="__XL_Count Measure" measure="1" displayFolder="" measureGroup="Measur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order details" count="0" hidden="1">
      <extLst>
        <ext xmlns:x15="http://schemas.microsoft.com/office/spreadsheetml/2010/11/main" uri="{B97F6D7D-B522-45F9-BDA1-12C45D357490}">
          <x15:cacheHierarchy aggregatedColumn="13"/>
        </ext>
      </extLst>
    </cacheHierarchy>
    <cacheHierarchy uniqueName="[Measures].[Distinct Count of Sales]" caption="Distinct Count of Sales" measure="1" displayFolder="" measureGroup="order details" count="0" hidden="1">
      <extLst>
        <ext xmlns:x15="http://schemas.microsoft.com/office/spreadsheetml/2010/11/main" uri="{B97F6D7D-B522-45F9-BDA1-12C45D357490}">
          <x15:cacheHierarchy aggregatedColumn="13"/>
        </ext>
      </extLst>
    </cacheHierarchy>
    <cacheHierarchy uniqueName="[Measures].[Count of Sales]" caption="Count of Sales" measure="1" displayFolder="" measureGroup="order details" count="0" hidden="1">
      <extLst>
        <ext xmlns:x15="http://schemas.microsoft.com/office/spreadsheetml/2010/11/main" uri="{B97F6D7D-B522-45F9-BDA1-12C45D357490}">
          <x15:cacheHierarchy aggregatedColumn="13"/>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menu items" count="0" hidden="1">
      <extLst>
        <ext xmlns:x15="http://schemas.microsoft.com/office/spreadsheetml/2010/11/main" uri="{B97F6D7D-B522-45F9-BDA1-12C45D357490}">
          <x15:cacheHierarchy aggregatedColumn="3"/>
        </ext>
      </extLst>
    </cacheHierarchy>
  </cacheHierarchies>
  <kpis count="0"/>
  <dimensions count="5">
    <dimension name="Measure" uniqueName="[Measure]" caption="Measure"/>
    <dimension measure="1" name="Measures" uniqueName="[Measures]" caption="Measures"/>
    <dimension name="menu items" uniqueName="[menu items]" caption="menu items"/>
    <dimension name="order details" uniqueName="[order details]" caption="order details"/>
    <dimension name="Table2" uniqueName="[Table2]" caption="Table2"/>
  </dimensions>
  <measureGroups count="4">
    <measureGroup name="Measure" caption="Measure"/>
    <measureGroup name="menu items" caption="menu items"/>
    <measureGroup name="order details" caption="order details"/>
    <measureGroup name="Table2" caption="Table2"/>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0.733237499997" backgroundQuery="1" createdVersion="8" refreshedVersion="8" minRefreshableVersion="3" recordCount="0" supportSubquery="1" supportAdvancedDrill="1" xr:uid="{B92E916B-8234-457E-BF4C-E0F4DAF578DB}">
  <cacheSource type="external" connectionId="5"/>
  <cacheFields count="2">
    <cacheField name="[Measures].[Order per day]" caption="Order per day" numFmtId="0" hierarchy="17" level="32767"/>
    <cacheField name="[menu items].[category].[category]" caption="category" numFmtId="0" hierarchy="3" level="1">
      <sharedItems containsSemiMixedTypes="0" containsNonDate="0" containsString="0"/>
    </cacheField>
  </cacheFields>
  <cacheHierarchies count="33">
    <cacheHierarchy uniqueName="[Measure].[Column1]" caption="Column1" attribute="1" defaultMemberUniqueName="[Measure].[Column1].[All]" allUniqueName="[Measure].[Column1].[All]" dimensionUniqueName="[Measure]"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1"/>
      </fieldsUsage>
    </cacheHierarchy>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Day Name]" caption="Day Name" attribute="1" defaultMemberUniqueName="[order details].[Day Name].[All]" allUniqueName="[order details].[Day Name].[All]" dimensionUniqueName="[order details]" displayFolder="" count="2" memberValueDatatype="130" unbalanced="0"/>
    <cacheHierarchy uniqueName="[order details].[Weekday/Weekend]" caption="Weekday/Weekend" attribute="1" defaultMemberUniqueName="[order details].[Weekday/Weekend].[All]" allUniqueName="[order details].[Weekday/Weekend].[All]" dimensionUniqueName="[order details]" displayFolder="" count="0" memberValueDatatype="130" unbalanced="0"/>
    <cacheHierarchy uniqueName="[order details].[Day Formate]" caption="Day Formate" attribute="1" defaultMemberUniqueName="[order details].[Day Formate].[All]" allUniqueName="[order details].[Day Formate].[All]" dimensionUniqueName="[order details]" displayFolder="" count="0" memberValueDatatype="130" unbalanced="0"/>
    <cacheHierarchy uniqueName="[order details].[Sales]" caption="Sales" attribute="1" defaultMemberUniqueName="[order details].[Sales].[All]" allUniqueName="[order details].[Sales].[All]" dimensionUniqueName="[order details]" displayFolder="" count="0" memberValueDatatype="5"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cacheHierarchy uniqueName="[Table2].[Column1]" caption="Column1" attribute="1" defaultMemberUniqueName="[Table2].[Column1].[All]" allUniqueName="[Table2].[Column1].[All]" dimensionUniqueName="[Table2]"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Order per day]" caption="Order per day" measure="1" displayFolder="" measureGroup="Measure" count="0" oneField="1">
      <fieldsUsage count="1">
        <fieldUsage x="0"/>
      </fieldsUsage>
    </cacheHierarchy>
    <cacheHierarchy uniqueName="[Measures].[Avg no. of items per order]" caption="Avg no. of items per order" measure="1" displayFolder="" measureGroup="Measure"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Measure]" caption="__XL_Count Measure" measure="1" displayFolder="" measureGroup="Measur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order details" count="0" hidden="1">
      <extLst>
        <ext xmlns:x15="http://schemas.microsoft.com/office/spreadsheetml/2010/11/main" uri="{B97F6D7D-B522-45F9-BDA1-12C45D357490}">
          <x15:cacheHierarchy aggregatedColumn="13"/>
        </ext>
      </extLst>
    </cacheHierarchy>
    <cacheHierarchy uniqueName="[Measures].[Distinct Count of Sales]" caption="Distinct Count of Sales" measure="1" displayFolder="" measureGroup="order details" count="0" hidden="1">
      <extLst>
        <ext xmlns:x15="http://schemas.microsoft.com/office/spreadsheetml/2010/11/main" uri="{B97F6D7D-B522-45F9-BDA1-12C45D357490}">
          <x15:cacheHierarchy aggregatedColumn="13"/>
        </ext>
      </extLst>
    </cacheHierarchy>
    <cacheHierarchy uniqueName="[Measures].[Count of Sales]" caption="Count of Sales" measure="1" displayFolder="" measureGroup="order details" count="0" hidden="1">
      <extLst>
        <ext xmlns:x15="http://schemas.microsoft.com/office/spreadsheetml/2010/11/main" uri="{B97F6D7D-B522-45F9-BDA1-12C45D357490}">
          <x15:cacheHierarchy aggregatedColumn="13"/>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menu items" count="0" hidden="1">
      <extLst>
        <ext xmlns:x15="http://schemas.microsoft.com/office/spreadsheetml/2010/11/main" uri="{B97F6D7D-B522-45F9-BDA1-12C45D357490}">
          <x15:cacheHierarchy aggregatedColumn="3"/>
        </ext>
      </extLst>
    </cacheHierarchy>
  </cacheHierarchies>
  <kpis count="0"/>
  <dimensions count="5">
    <dimension name="Measure" uniqueName="[Measure]" caption="Measure"/>
    <dimension measure="1" name="Measures" uniqueName="[Measures]" caption="Measures"/>
    <dimension name="menu items" uniqueName="[menu items]" caption="menu items"/>
    <dimension name="order details" uniqueName="[order details]" caption="order details"/>
    <dimension name="Table2" uniqueName="[Table2]" caption="Table2"/>
  </dimensions>
  <measureGroups count="4">
    <measureGroup name="Measure" caption="Measure"/>
    <measureGroup name="menu items" caption="menu items"/>
    <measureGroup name="order details" caption="order details"/>
    <measureGroup name="Table2" caption="Table2"/>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0.733238078705" backgroundQuery="1" createdVersion="8" refreshedVersion="8" minRefreshableVersion="3" recordCount="0" supportSubquery="1" supportAdvancedDrill="1" xr:uid="{28AF65DE-A8B6-494D-BA8D-EE8D94ADCDC5}">
  <cacheSource type="external" connectionId="5"/>
  <cacheFields count="3">
    <cacheField name="[order details].[Day Formate].[Day Formate]" caption="Day Formate" numFmtId="0" hierarchy="12" level="1">
      <sharedItems count="4">
        <s v="Afternoon"/>
        <s v="Evening"/>
        <s v="Morning"/>
        <s v="Night"/>
      </sharedItems>
    </cacheField>
    <cacheField name="[Measures].[Count of order_id]" caption="Count of order_id" numFmtId="0" hierarchy="31" level="32767"/>
    <cacheField name="[menu items].[category].[category]" caption="category" numFmtId="0" hierarchy="3" level="1">
      <sharedItems containsSemiMixedTypes="0" containsNonDate="0" containsString="0"/>
    </cacheField>
  </cacheFields>
  <cacheHierarchies count="33">
    <cacheHierarchy uniqueName="[Measure].[Column1]" caption="Column1" attribute="1" defaultMemberUniqueName="[Measure].[Column1].[All]" allUniqueName="[Measure].[Column1].[All]" dimensionUniqueName="[Measure]"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2"/>
      </fieldsUsage>
    </cacheHierarchy>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Day Name]" caption="Day Name" attribute="1" defaultMemberUniqueName="[order details].[Day Name].[All]" allUniqueName="[order details].[Day Name].[All]" dimensionUniqueName="[order details]" displayFolder="" count="2" memberValueDatatype="130" unbalanced="0"/>
    <cacheHierarchy uniqueName="[order details].[Weekday/Weekend]" caption="Weekday/Weekend" attribute="1" defaultMemberUniqueName="[order details].[Weekday/Weekend].[All]" allUniqueName="[order details].[Weekday/Weekend].[All]" dimensionUniqueName="[order details]" displayFolder="" count="0" memberValueDatatype="130" unbalanced="0"/>
    <cacheHierarchy uniqueName="[order details].[Day Formate]" caption="Day Formate" attribute="1" defaultMemberUniqueName="[order details].[Day Formate].[All]" allUniqueName="[order details].[Day Formate].[All]" dimensionUniqueName="[order details]" displayFolder="" count="2" memberValueDatatype="130" unbalanced="0">
      <fieldsUsage count="2">
        <fieldUsage x="-1"/>
        <fieldUsage x="0"/>
      </fieldsUsage>
    </cacheHierarchy>
    <cacheHierarchy uniqueName="[order details].[Sales]" caption="Sales" attribute="1" defaultMemberUniqueName="[order details].[Sales].[All]" allUniqueName="[order details].[Sales].[All]" dimensionUniqueName="[order details]" displayFolder="" count="0" memberValueDatatype="5"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cacheHierarchy uniqueName="[Table2].[Column1]" caption="Column1" attribute="1" defaultMemberUniqueName="[Table2].[Column1].[All]" allUniqueName="[Table2].[Column1].[All]" dimensionUniqueName="[Table2]"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Order per day]" caption="Order per day" measure="1" displayFolder="" measureGroup="Measure" count="0"/>
    <cacheHierarchy uniqueName="[Measures].[Avg no. of items per order]" caption="Avg no. of items per order" measure="1" displayFolder="" measureGroup="Measure"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Measure]" caption="__XL_Count Measure" measure="1" displayFolder="" measureGroup="Measur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order details" count="0" hidden="1">
      <extLst>
        <ext xmlns:x15="http://schemas.microsoft.com/office/spreadsheetml/2010/11/main" uri="{B97F6D7D-B522-45F9-BDA1-12C45D357490}">
          <x15:cacheHierarchy aggregatedColumn="13"/>
        </ext>
      </extLst>
    </cacheHierarchy>
    <cacheHierarchy uniqueName="[Measures].[Distinct Count of Sales]" caption="Distinct Count of Sales" measure="1" displayFolder="" measureGroup="order details" count="0" hidden="1">
      <extLst>
        <ext xmlns:x15="http://schemas.microsoft.com/office/spreadsheetml/2010/11/main" uri="{B97F6D7D-B522-45F9-BDA1-12C45D357490}">
          <x15:cacheHierarchy aggregatedColumn="13"/>
        </ext>
      </extLst>
    </cacheHierarchy>
    <cacheHierarchy uniqueName="[Measures].[Count of Sales]" caption="Count of Sales" measure="1" displayFolder="" measureGroup="order details" count="0" hidden="1">
      <extLst>
        <ext xmlns:x15="http://schemas.microsoft.com/office/spreadsheetml/2010/11/main" uri="{B97F6D7D-B522-45F9-BDA1-12C45D357490}">
          <x15:cacheHierarchy aggregatedColumn="13"/>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details"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menu items" count="0" hidden="1">
      <extLst>
        <ext xmlns:x15="http://schemas.microsoft.com/office/spreadsheetml/2010/11/main" uri="{B97F6D7D-B522-45F9-BDA1-12C45D357490}">
          <x15:cacheHierarchy aggregatedColumn="3"/>
        </ext>
      </extLst>
    </cacheHierarchy>
  </cacheHierarchies>
  <kpis count="0"/>
  <dimensions count="5">
    <dimension name="Measure" uniqueName="[Measure]" caption="Measure"/>
    <dimension measure="1" name="Measures" uniqueName="[Measures]" caption="Measures"/>
    <dimension name="menu items" uniqueName="[menu items]" caption="menu items"/>
    <dimension name="order details" uniqueName="[order details]" caption="order details"/>
    <dimension name="Table2" uniqueName="[Table2]" caption="Table2"/>
  </dimensions>
  <measureGroups count="4">
    <measureGroup name="Measure" caption="Measure"/>
    <measureGroup name="menu items" caption="menu items"/>
    <measureGroup name="order details" caption="order details"/>
    <measureGroup name="Table2" caption="Table2"/>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0.733238657405" backgroundQuery="1" createdVersion="8" refreshedVersion="8" minRefreshableVersion="3" recordCount="0" supportSubquery="1" supportAdvancedDrill="1" xr:uid="{56147EE2-9AC9-4206-BF0D-F14ADB139405}">
  <cacheSource type="external" connectionId="5"/>
  <cacheFields count="3">
    <cacheField name="[menu items].[item_name].[item_name]" caption="item_name" numFmtId="0" hierarchy="2" level="1">
      <sharedItems count="1">
        <s v="Side Salad"/>
      </sharedItems>
    </cacheField>
    <cacheField name="[Measures].[Count of Sales]" caption="Count of Sales" numFmtId="0" hierarchy="26" level="32767"/>
    <cacheField name="[menu items].[category].[category]" caption="category" numFmtId="0" hierarchy="3" level="1">
      <sharedItems containsSemiMixedTypes="0" containsNonDate="0" containsString="0"/>
    </cacheField>
  </cacheFields>
  <cacheHierarchies count="33">
    <cacheHierarchy uniqueName="[Measure].[Column1]" caption="Column1" attribute="1" defaultMemberUniqueName="[Measure].[Column1].[All]" allUniqueName="[Measure].[Column1].[All]" dimensionUniqueName="[Measure]"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2" memberValueDatatype="130" unbalanced="0">
      <fieldsUsage count="2">
        <fieldUsage x="-1"/>
        <fieldUsage x="0"/>
      </fieldsUsage>
    </cacheHierarchy>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2"/>
      </fieldsUsage>
    </cacheHierarchy>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Day Name]" caption="Day Name" attribute="1" defaultMemberUniqueName="[order details].[Day Name].[All]" allUniqueName="[order details].[Day Name].[All]" dimensionUniqueName="[order details]" displayFolder="" count="2" memberValueDatatype="130" unbalanced="0"/>
    <cacheHierarchy uniqueName="[order details].[Weekday/Weekend]" caption="Weekday/Weekend" attribute="1" defaultMemberUniqueName="[order details].[Weekday/Weekend].[All]" allUniqueName="[order details].[Weekday/Weekend].[All]" dimensionUniqueName="[order details]" displayFolder="" count="0" memberValueDatatype="130" unbalanced="0"/>
    <cacheHierarchy uniqueName="[order details].[Day Formate]" caption="Day Formate" attribute="1" defaultMemberUniqueName="[order details].[Day Formate].[All]" allUniqueName="[order details].[Day Formate].[All]" dimensionUniqueName="[order details]" displayFolder="" count="0" memberValueDatatype="130" unbalanced="0"/>
    <cacheHierarchy uniqueName="[order details].[Sales]" caption="Sales" attribute="1" defaultMemberUniqueName="[order details].[Sales].[All]" allUniqueName="[order details].[Sales].[All]" dimensionUniqueName="[order details]" displayFolder="" count="0" memberValueDatatype="5"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cacheHierarchy uniqueName="[Table2].[Column1]" caption="Column1" attribute="1" defaultMemberUniqueName="[Table2].[Column1].[All]" allUniqueName="[Table2].[Column1].[All]" dimensionUniqueName="[Table2]"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Order per day]" caption="Order per day" measure="1" displayFolder="" measureGroup="Measure" count="0"/>
    <cacheHierarchy uniqueName="[Measures].[Avg no. of items per order]" caption="Avg no. of items per order" measure="1" displayFolder="" measureGroup="Measure"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Measure]" caption="__XL_Count Measure" measure="1" displayFolder="" measureGroup="Measur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order details" count="0" hidden="1">
      <extLst>
        <ext xmlns:x15="http://schemas.microsoft.com/office/spreadsheetml/2010/11/main" uri="{B97F6D7D-B522-45F9-BDA1-12C45D357490}">
          <x15:cacheHierarchy aggregatedColumn="13"/>
        </ext>
      </extLst>
    </cacheHierarchy>
    <cacheHierarchy uniqueName="[Measures].[Distinct Count of Sales]" caption="Distinct Count of Sales" measure="1" displayFolder="" measureGroup="order details" count="0" hidden="1">
      <extLst>
        <ext xmlns:x15="http://schemas.microsoft.com/office/spreadsheetml/2010/11/main" uri="{B97F6D7D-B522-45F9-BDA1-12C45D357490}">
          <x15:cacheHierarchy aggregatedColumn="13"/>
        </ext>
      </extLst>
    </cacheHierarchy>
    <cacheHierarchy uniqueName="[Measures].[Count of Sales]" caption="Count of Sales" measure="1" displayFolder="" measureGroup="order detail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menu items" count="0" hidden="1">
      <extLst>
        <ext xmlns:x15="http://schemas.microsoft.com/office/spreadsheetml/2010/11/main" uri="{B97F6D7D-B522-45F9-BDA1-12C45D357490}">
          <x15:cacheHierarchy aggregatedColumn="3"/>
        </ext>
      </extLst>
    </cacheHierarchy>
  </cacheHierarchies>
  <kpis count="0"/>
  <dimensions count="5">
    <dimension name="Measure" uniqueName="[Measure]" caption="Measure"/>
    <dimension measure="1" name="Measures" uniqueName="[Measures]" caption="Measures"/>
    <dimension name="menu items" uniqueName="[menu items]" caption="menu items"/>
    <dimension name="order details" uniqueName="[order details]" caption="order details"/>
    <dimension name="Table2" uniqueName="[Table2]" caption="Table2"/>
  </dimensions>
  <measureGroups count="4">
    <measureGroup name="Measure" caption="Measure"/>
    <measureGroup name="menu items" caption="menu items"/>
    <measureGroup name="order details" caption="order details"/>
    <measureGroup name="Table2" caption="Table2"/>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0.733239004629" backgroundQuery="1" createdVersion="8" refreshedVersion="8" minRefreshableVersion="3" recordCount="0" supportSubquery="1" supportAdvancedDrill="1" xr:uid="{283EF755-DD33-46A0-ADC0-255CBAB82BF6}">
  <cacheSource type="external" connectionId="5"/>
  <cacheFields count="3">
    <cacheField name="[menu items].[item_name].[item_name]" caption="item_name" numFmtId="0" hierarchy="2"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Measures].[Sum of Sales]" caption="Sum of Sales" numFmtId="0" hierarchy="24" level="32767"/>
    <cacheField name="[menu items].[category].[category]" caption="category" numFmtId="0" hierarchy="3" level="1">
      <sharedItems containsSemiMixedTypes="0" containsNonDate="0" containsString="0"/>
    </cacheField>
  </cacheFields>
  <cacheHierarchies count="33">
    <cacheHierarchy uniqueName="[Measure].[Column1]" caption="Column1" attribute="1" defaultMemberUniqueName="[Measure].[Column1].[All]" allUniqueName="[Measure].[Column1].[All]" dimensionUniqueName="[Measure]"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2" memberValueDatatype="130" unbalanced="0">
      <fieldsUsage count="2">
        <fieldUsage x="-1"/>
        <fieldUsage x="0"/>
      </fieldsUsage>
    </cacheHierarchy>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2"/>
      </fieldsUsage>
    </cacheHierarchy>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Day Name]" caption="Day Name" attribute="1" defaultMemberUniqueName="[order details].[Day Name].[All]" allUniqueName="[order details].[Day Name].[All]" dimensionUniqueName="[order details]" displayFolder="" count="2" memberValueDatatype="130" unbalanced="0"/>
    <cacheHierarchy uniqueName="[order details].[Weekday/Weekend]" caption="Weekday/Weekend" attribute="1" defaultMemberUniqueName="[order details].[Weekday/Weekend].[All]" allUniqueName="[order details].[Weekday/Weekend].[All]" dimensionUniqueName="[order details]" displayFolder="" count="0" memberValueDatatype="130" unbalanced="0"/>
    <cacheHierarchy uniqueName="[order details].[Day Formate]" caption="Day Formate" attribute="1" defaultMemberUniqueName="[order details].[Day Formate].[All]" allUniqueName="[order details].[Day Formate].[All]" dimensionUniqueName="[order details]" displayFolder="" count="0" memberValueDatatype="130" unbalanced="0"/>
    <cacheHierarchy uniqueName="[order details].[Sales]" caption="Sales" attribute="1" defaultMemberUniqueName="[order details].[Sales].[All]" allUniqueName="[order details].[Sales].[All]" dimensionUniqueName="[order details]" displayFolder="" count="0" memberValueDatatype="5"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cacheHierarchy uniqueName="[Table2].[Column1]" caption="Column1" attribute="1" defaultMemberUniqueName="[Table2].[Column1].[All]" allUniqueName="[Table2].[Column1].[All]" dimensionUniqueName="[Table2]"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Order per day]" caption="Order per day" measure="1" displayFolder="" measureGroup="Measure" count="0"/>
    <cacheHierarchy uniqueName="[Measures].[Avg no. of items per order]" caption="Avg no. of items per order" measure="1" displayFolder="" measureGroup="Measure"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Measure]" caption="__XL_Count Measure" measure="1" displayFolder="" measureGroup="Measur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order details" count="0" oneField="1" hidden="1">
      <fieldsUsage count="1">
        <fieldUsage x="1"/>
      </fieldsUsage>
      <extLst>
        <ext xmlns:x15="http://schemas.microsoft.com/office/spreadsheetml/2010/11/main" uri="{B97F6D7D-B522-45F9-BDA1-12C45D357490}">
          <x15:cacheHierarchy aggregatedColumn="13"/>
        </ext>
      </extLst>
    </cacheHierarchy>
    <cacheHierarchy uniqueName="[Measures].[Distinct Count of Sales]" caption="Distinct Count of Sales" measure="1" displayFolder="" measureGroup="order details" count="0" hidden="1">
      <extLst>
        <ext xmlns:x15="http://schemas.microsoft.com/office/spreadsheetml/2010/11/main" uri="{B97F6D7D-B522-45F9-BDA1-12C45D357490}">
          <x15:cacheHierarchy aggregatedColumn="13"/>
        </ext>
      </extLst>
    </cacheHierarchy>
    <cacheHierarchy uniqueName="[Measures].[Count of Sales]" caption="Count of Sales" measure="1" displayFolder="" measureGroup="order details" count="0" hidden="1">
      <extLst>
        <ext xmlns:x15="http://schemas.microsoft.com/office/spreadsheetml/2010/11/main" uri="{B97F6D7D-B522-45F9-BDA1-12C45D357490}">
          <x15:cacheHierarchy aggregatedColumn="13"/>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menu items" count="0" hidden="1">
      <extLst>
        <ext xmlns:x15="http://schemas.microsoft.com/office/spreadsheetml/2010/11/main" uri="{B97F6D7D-B522-45F9-BDA1-12C45D357490}">
          <x15:cacheHierarchy aggregatedColumn="3"/>
        </ext>
      </extLst>
    </cacheHierarchy>
  </cacheHierarchies>
  <kpis count="0"/>
  <dimensions count="5">
    <dimension name="Measure" uniqueName="[Measure]" caption="Measure"/>
    <dimension measure="1" name="Measures" uniqueName="[Measures]" caption="Measures"/>
    <dimension name="menu items" uniqueName="[menu items]" caption="menu items"/>
    <dimension name="order details" uniqueName="[order details]" caption="order details"/>
    <dimension name="Table2" uniqueName="[Table2]" caption="Table2"/>
  </dimensions>
  <measureGroups count="4">
    <measureGroup name="Measure" caption="Measure"/>
    <measureGroup name="menu items" caption="menu items"/>
    <measureGroup name="order details" caption="order details"/>
    <measureGroup name="Table2" caption="Table2"/>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0.733239351852" backgroundQuery="1" createdVersion="8" refreshedVersion="8" minRefreshableVersion="3" recordCount="0" supportSubquery="1" supportAdvancedDrill="1" xr:uid="{2F9EF174-D5FA-495A-9718-451FA6D20324}">
  <cacheSource type="external" connectionId="5"/>
  <cacheFields count="4">
    <cacheField name="[order details].[order_date].[order_date]" caption="order_date" numFmtId="0" hierarchy="7" level="1">
      <sharedItems containsSemiMixedTypes="0" containsNonDate="0" containsDate="1" containsString="0" minDate="2023-01-01T00:00:00" maxDate="2023-04-01T00:00:00" count="9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sharedItems>
    </cacheField>
    <cacheField name="[order details].[order_date (Month)].[order_date (Month)]" caption="order_date (Month)" numFmtId="0" hierarchy="14" level="1">
      <sharedItems count="3">
        <s v="Jan"/>
        <s v="Feb"/>
        <s v="Mar"/>
      </sharedItems>
    </cacheField>
    <cacheField name="[Measures].[Sum of Sales]" caption="Sum of Sales" numFmtId="0" hierarchy="24" level="32767"/>
    <cacheField name="[menu items].[category].[category]" caption="category" numFmtId="0" hierarchy="3" level="1">
      <sharedItems containsSemiMixedTypes="0" containsNonDate="0" containsString="0"/>
    </cacheField>
  </cacheFields>
  <cacheHierarchies count="34">
    <cacheHierarchy uniqueName="[Measure].[Column1]" caption="Column1" attribute="1" defaultMemberUniqueName="[Measure].[Column1].[All]" allUniqueName="[Measure].[Column1].[All]" dimensionUniqueName="[Measure]"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3"/>
      </fieldsUsage>
    </cacheHierarchy>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fieldsUsage count="2">
        <fieldUsage x="-1"/>
        <fieldUsage x="0"/>
      </fieldsUsage>
    </cacheHierarchy>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Day Name]" caption="Day Name" attribute="1" defaultMemberUniqueName="[order details].[Day Name].[All]" allUniqueName="[order details].[Day Name].[All]" dimensionUniqueName="[order details]" displayFolder="" count="2" memberValueDatatype="130" unbalanced="0"/>
    <cacheHierarchy uniqueName="[order details].[Weekday/Weekend]" caption="Weekday/Weekend" attribute="1" defaultMemberUniqueName="[order details].[Weekday/Weekend].[All]" allUniqueName="[order details].[Weekday/Weekend].[All]" dimensionUniqueName="[order details]" displayFolder="" count="0" memberValueDatatype="130" unbalanced="0"/>
    <cacheHierarchy uniqueName="[order details].[Day Formate]" caption="Day Formate" attribute="1" defaultMemberUniqueName="[order details].[Day Formate].[All]" allUniqueName="[order details].[Day Formate].[All]" dimensionUniqueName="[order details]" displayFolder="" count="0" memberValueDatatype="130" unbalanced="0"/>
    <cacheHierarchy uniqueName="[order details].[Sales]" caption="Sales" attribute="1" defaultMemberUniqueName="[order details].[Sales].[All]" allUniqueName="[order details].[Sales].[All]" dimensionUniqueName="[order details]" displayFolder="" count="0" memberValueDatatype="5"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fieldsUsage count="2">
        <fieldUsage x="-1"/>
        <fieldUsage x="1"/>
      </fieldsUsage>
    </cacheHierarchy>
    <cacheHierarchy uniqueName="[Table2].[Column1]" caption="Column1" attribute="1" defaultMemberUniqueName="[Table2].[Column1].[All]" allUniqueName="[Table2].[Column1].[All]" dimensionUniqueName="[Table2]"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Order per day]" caption="Order per day" measure="1" displayFolder="" measureGroup="Measure" count="0"/>
    <cacheHierarchy uniqueName="[Measures].[Avg no. of items per order]" caption="Avg no. of items per order" measure="1" displayFolder="" measureGroup="Measure"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Measure]" caption="__XL_Count Measure" measure="1" displayFolder="" measureGroup="Measur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order details" count="0" oneField="1" hidden="1">
      <fieldsUsage count="1">
        <fieldUsage x="2"/>
      </fieldsUsage>
      <extLst>
        <ext xmlns:x15="http://schemas.microsoft.com/office/spreadsheetml/2010/11/main" uri="{B97F6D7D-B522-45F9-BDA1-12C45D357490}">
          <x15:cacheHierarchy aggregatedColumn="13"/>
        </ext>
      </extLst>
    </cacheHierarchy>
    <cacheHierarchy uniqueName="[Measures].[Distinct Count of Sales]" caption="Distinct Count of Sales" measure="1" displayFolder="" measureGroup="order details" count="0" hidden="1">
      <extLst>
        <ext xmlns:x15="http://schemas.microsoft.com/office/spreadsheetml/2010/11/main" uri="{B97F6D7D-B522-45F9-BDA1-12C45D357490}">
          <x15:cacheHierarchy aggregatedColumn="13"/>
        </ext>
      </extLst>
    </cacheHierarchy>
    <cacheHierarchy uniqueName="[Measures].[Count of Sales]" caption="Count of Sales" measure="1" displayFolder="" measureGroup="order details" count="0" hidden="1">
      <extLst>
        <ext xmlns:x15="http://schemas.microsoft.com/office/spreadsheetml/2010/11/main" uri="{B97F6D7D-B522-45F9-BDA1-12C45D357490}">
          <x15:cacheHierarchy aggregatedColumn="13"/>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menu items" count="0" hidden="1">
      <extLst>
        <ext xmlns:x15="http://schemas.microsoft.com/office/spreadsheetml/2010/11/main" uri="{B97F6D7D-B522-45F9-BDA1-12C45D357490}">
          <x15:cacheHierarchy aggregatedColumn="3"/>
        </ext>
      </extLst>
    </cacheHierarchy>
    <cacheHierarchy uniqueName="[Measures].[Count of order_date (Month)]" caption="Count of order_date (Month)" measure="1" displayFolder="" measureGroup="order details" count="0" hidden="1">
      <extLst>
        <ext xmlns:x15="http://schemas.microsoft.com/office/spreadsheetml/2010/11/main" uri="{B97F6D7D-B522-45F9-BDA1-12C45D357490}">
          <x15:cacheHierarchy aggregatedColumn="14"/>
        </ext>
      </extLst>
    </cacheHierarchy>
  </cacheHierarchies>
  <kpis count="0"/>
  <dimensions count="5">
    <dimension name="Measure" uniqueName="[Measure]" caption="Measure"/>
    <dimension measure="1" name="Measures" uniqueName="[Measures]" caption="Measures"/>
    <dimension name="menu items" uniqueName="[menu items]" caption="menu items"/>
    <dimension name="order details" uniqueName="[order details]" caption="order details"/>
    <dimension name="Table2" uniqueName="[Table2]" caption="Table2"/>
  </dimensions>
  <measureGroups count="4">
    <measureGroup name="Measure" caption="Measure"/>
    <measureGroup name="menu items" caption="menu items"/>
    <measureGroup name="order details" caption="order details"/>
    <measureGroup name="Table2" caption="Table2"/>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0.733240393522" backgroundQuery="1" createdVersion="8" refreshedVersion="8" minRefreshableVersion="3" recordCount="0" supportSubquery="1" supportAdvancedDrill="1" xr:uid="{6C79CF56-09E6-44FD-A8FC-E070A1301A2A}">
  <cacheSource type="external" connectionId="5"/>
  <cacheFields count="3">
    <cacheField name="[menu items].[item_name].[item_name]" caption="item_name" numFmtId="0" hierarchy="2" level="1">
      <sharedItems count="5">
        <s v="Angus Third Pounder"/>
        <s v="Big Mac"/>
        <s v="Bulgogi Burger"/>
        <s v="Meatball Marinara"/>
        <s v="Quarter Pounder with Cheese"/>
      </sharedItems>
    </cacheField>
    <cacheField name="[Measures].[Sum of Sales]" caption="Sum of Sales" numFmtId="0" hierarchy="24" level="32767"/>
    <cacheField name="[menu items].[category].[category]" caption="category" numFmtId="0" hierarchy="3" level="1">
      <sharedItems containsSemiMixedTypes="0" containsNonDate="0" containsString="0"/>
    </cacheField>
  </cacheFields>
  <cacheHierarchies count="33">
    <cacheHierarchy uniqueName="[Measure].[Column1]" caption="Column1" attribute="1" defaultMemberUniqueName="[Measure].[Column1].[All]" allUniqueName="[Measure].[Column1].[All]" dimensionUniqueName="[Measure]"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2" memberValueDatatype="130" unbalanced="0">
      <fieldsUsage count="2">
        <fieldUsage x="-1"/>
        <fieldUsage x="0"/>
      </fieldsUsage>
    </cacheHierarchy>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2"/>
      </fieldsUsage>
    </cacheHierarchy>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Day Name]" caption="Day Name" attribute="1" defaultMemberUniqueName="[order details].[Day Name].[All]" allUniqueName="[order details].[Day Name].[All]" dimensionUniqueName="[order details]" displayFolder="" count="2" memberValueDatatype="130" unbalanced="0"/>
    <cacheHierarchy uniqueName="[order details].[Weekday/Weekend]" caption="Weekday/Weekend" attribute="1" defaultMemberUniqueName="[order details].[Weekday/Weekend].[All]" allUniqueName="[order details].[Weekday/Weekend].[All]" dimensionUniqueName="[order details]" displayFolder="" count="0" memberValueDatatype="130" unbalanced="0"/>
    <cacheHierarchy uniqueName="[order details].[Day Formate]" caption="Day Formate" attribute="1" defaultMemberUniqueName="[order details].[Day Formate].[All]" allUniqueName="[order details].[Day Formate].[All]" dimensionUniqueName="[order details]" displayFolder="" count="0" memberValueDatatype="130" unbalanced="0"/>
    <cacheHierarchy uniqueName="[order details].[Sales]" caption="Sales" attribute="1" defaultMemberUniqueName="[order details].[Sales].[All]" allUniqueName="[order details].[Sales].[All]" dimensionUniqueName="[order details]" displayFolder="" count="0" memberValueDatatype="5"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cacheHierarchy uniqueName="[Table2].[Column1]" caption="Column1" attribute="1" defaultMemberUniqueName="[Table2].[Column1].[All]" allUniqueName="[Table2].[Column1].[All]" dimensionUniqueName="[Table2]"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Order per day]" caption="Order per day" measure="1" displayFolder="" measureGroup="Measure" count="0"/>
    <cacheHierarchy uniqueName="[Measures].[Avg no. of items per order]" caption="Avg no. of items per order" measure="1" displayFolder="" measureGroup="Measure"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Measure]" caption="__XL_Count Measure" measure="1" displayFolder="" measureGroup="Measur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order details" count="0" oneField="1" hidden="1">
      <fieldsUsage count="1">
        <fieldUsage x="1"/>
      </fieldsUsage>
      <extLst>
        <ext xmlns:x15="http://schemas.microsoft.com/office/spreadsheetml/2010/11/main" uri="{B97F6D7D-B522-45F9-BDA1-12C45D357490}">
          <x15:cacheHierarchy aggregatedColumn="13"/>
        </ext>
      </extLst>
    </cacheHierarchy>
    <cacheHierarchy uniqueName="[Measures].[Distinct Count of Sales]" caption="Distinct Count of Sales" measure="1" displayFolder="" measureGroup="order details" count="0" hidden="1">
      <extLst>
        <ext xmlns:x15="http://schemas.microsoft.com/office/spreadsheetml/2010/11/main" uri="{B97F6D7D-B522-45F9-BDA1-12C45D357490}">
          <x15:cacheHierarchy aggregatedColumn="13"/>
        </ext>
      </extLst>
    </cacheHierarchy>
    <cacheHierarchy uniqueName="[Measures].[Count of Sales]" caption="Count of Sales" measure="1" displayFolder="" measureGroup="order details" count="0" hidden="1">
      <extLst>
        <ext xmlns:x15="http://schemas.microsoft.com/office/spreadsheetml/2010/11/main" uri="{B97F6D7D-B522-45F9-BDA1-12C45D357490}">
          <x15:cacheHierarchy aggregatedColumn="13"/>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menu items" count="0" hidden="1">
      <extLst>
        <ext xmlns:x15="http://schemas.microsoft.com/office/spreadsheetml/2010/11/main" uri="{B97F6D7D-B522-45F9-BDA1-12C45D357490}">
          <x15:cacheHierarchy aggregatedColumn="3"/>
        </ext>
      </extLst>
    </cacheHierarchy>
  </cacheHierarchies>
  <kpis count="0"/>
  <dimensions count="5">
    <dimension name="Measure" uniqueName="[Measure]" caption="Measure"/>
    <dimension measure="1" name="Measures" uniqueName="[Measures]" caption="Measures"/>
    <dimension name="menu items" uniqueName="[menu items]" caption="menu items"/>
    <dimension name="order details" uniqueName="[order details]" caption="order details"/>
    <dimension name="Table2" uniqueName="[Table2]" caption="Table2"/>
  </dimensions>
  <measureGroups count="4">
    <measureGroup name="Measure" caption="Measure"/>
    <measureGroup name="menu items" caption="menu items"/>
    <measureGroup name="order details" caption="order details"/>
    <measureGroup name="Table2" caption="Table2"/>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0.733240740738" backgroundQuery="1" createdVersion="8" refreshedVersion="8" minRefreshableVersion="3" recordCount="0" supportSubquery="1" supportAdvancedDrill="1" xr:uid="{1175EC8C-6FC6-4C8D-BFA9-D96C9B186102}">
  <cacheSource type="external" connectionId="5"/>
  <cacheFields count="3">
    <cacheField name="[order details].[Weekday/Weekend].[Weekday/Weekend]" caption="Weekday/Weekend" numFmtId="0" hierarchy="11" level="1">
      <sharedItems count="2">
        <s v="WeekDay"/>
        <s v="Weekend"/>
      </sharedItems>
    </cacheField>
    <cacheField name="[Measures].[Sum of Sales]" caption="Sum of Sales" numFmtId="0" hierarchy="24" level="32767"/>
    <cacheField name="[menu items].[category].[category]" caption="category" numFmtId="0" hierarchy="3" level="1">
      <sharedItems containsSemiMixedTypes="0" containsNonDate="0" containsString="0"/>
    </cacheField>
  </cacheFields>
  <cacheHierarchies count="33">
    <cacheHierarchy uniqueName="[Measure].[Column1]" caption="Column1" attribute="1" defaultMemberUniqueName="[Measure].[Column1].[All]" allUniqueName="[Measure].[Column1].[All]" dimensionUniqueName="[Measure]"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2"/>
      </fieldsUsage>
    </cacheHierarchy>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Day Name]" caption="Day Name" attribute="1" defaultMemberUniqueName="[order details].[Day Name].[All]" allUniqueName="[order details].[Day Name].[All]" dimensionUniqueName="[order details]" displayFolder="" count="2" memberValueDatatype="130" unbalanced="0"/>
    <cacheHierarchy uniqueName="[order details].[Weekday/Weekend]" caption="Weekday/Weekend" attribute="1" defaultMemberUniqueName="[order details].[Weekday/Weekend].[All]" allUniqueName="[order details].[Weekday/Weekend].[All]" dimensionUniqueName="[order details]" displayFolder="" count="2" memberValueDatatype="130" unbalanced="0">
      <fieldsUsage count="2">
        <fieldUsage x="-1"/>
        <fieldUsage x="0"/>
      </fieldsUsage>
    </cacheHierarchy>
    <cacheHierarchy uniqueName="[order details].[Day Formate]" caption="Day Formate" attribute="1" defaultMemberUniqueName="[order details].[Day Formate].[All]" allUniqueName="[order details].[Day Formate].[All]" dimensionUniqueName="[order details]" displayFolder="" count="0" memberValueDatatype="130" unbalanced="0"/>
    <cacheHierarchy uniqueName="[order details].[Sales]" caption="Sales" attribute="1" defaultMemberUniqueName="[order details].[Sales].[All]" allUniqueName="[order details].[Sales].[All]" dimensionUniqueName="[order details]" displayFolder="" count="0" memberValueDatatype="5"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cacheHierarchy uniqueName="[Table2].[Column1]" caption="Column1" attribute="1" defaultMemberUniqueName="[Table2].[Column1].[All]" allUniqueName="[Table2].[Column1].[All]" dimensionUniqueName="[Table2]"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Order per day]" caption="Order per day" measure="1" displayFolder="" measureGroup="Measure" count="0"/>
    <cacheHierarchy uniqueName="[Measures].[Avg no. of items per order]" caption="Avg no. of items per order" measure="1" displayFolder="" measureGroup="Measure"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Measure]" caption="__XL_Count Measure" measure="1" displayFolder="" measureGroup="Measur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order details" count="0" oneField="1" hidden="1">
      <fieldsUsage count="1">
        <fieldUsage x="1"/>
      </fieldsUsage>
      <extLst>
        <ext xmlns:x15="http://schemas.microsoft.com/office/spreadsheetml/2010/11/main" uri="{B97F6D7D-B522-45F9-BDA1-12C45D357490}">
          <x15:cacheHierarchy aggregatedColumn="13"/>
        </ext>
      </extLst>
    </cacheHierarchy>
    <cacheHierarchy uniqueName="[Measures].[Distinct Count of Sales]" caption="Distinct Count of Sales" measure="1" displayFolder="" measureGroup="order details" count="0" hidden="1">
      <extLst>
        <ext xmlns:x15="http://schemas.microsoft.com/office/spreadsheetml/2010/11/main" uri="{B97F6D7D-B522-45F9-BDA1-12C45D357490}">
          <x15:cacheHierarchy aggregatedColumn="13"/>
        </ext>
      </extLst>
    </cacheHierarchy>
    <cacheHierarchy uniqueName="[Measures].[Count of Sales]" caption="Count of Sales" measure="1" displayFolder="" measureGroup="order details" count="0" hidden="1">
      <extLst>
        <ext xmlns:x15="http://schemas.microsoft.com/office/spreadsheetml/2010/11/main" uri="{B97F6D7D-B522-45F9-BDA1-12C45D357490}">
          <x15:cacheHierarchy aggregatedColumn="13"/>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menu items" count="0" hidden="1">
      <extLst>
        <ext xmlns:x15="http://schemas.microsoft.com/office/spreadsheetml/2010/11/main" uri="{B97F6D7D-B522-45F9-BDA1-12C45D357490}">
          <x15:cacheHierarchy aggregatedColumn="3"/>
        </ext>
      </extLst>
    </cacheHierarchy>
  </cacheHierarchies>
  <kpis count="0"/>
  <dimensions count="5">
    <dimension name="Measure" uniqueName="[Measure]" caption="Measure"/>
    <dimension measure="1" name="Measures" uniqueName="[Measures]" caption="Measures"/>
    <dimension name="menu items" uniqueName="[menu items]" caption="menu items"/>
    <dimension name="order details" uniqueName="[order details]" caption="order details"/>
    <dimension name="Table2" uniqueName="[Table2]" caption="Table2"/>
  </dimensions>
  <measureGroups count="4">
    <measureGroup name="Measure" caption="Measure"/>
    <measureGroup name="menu items" caption="menu items"/>
    <measureGroup name="order details" caption="order details"/>
    <measureGroup name="Table2" caption="Table2"/>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0.733241087961" backgroundQuery="1" createdVersion="8" refreshedVersion="8" minRefreshableVersion="3" recordCount="0" supportSubquery="1" supportAdvancedDrill="1" xr:uid="{A6C0AE92-1290-4EF0-AF5B-7DB73F11CABF}">
  <cacheSource type="external" connectionId="5"/>
  <cacheFields count="2">
    <cacheField name="[menu items].[category].[category]" caption="category" numFmtId="0" hierarchy="3" level="1">
      <sharedItems count="10">
        <s v="Breakfast"/>
        <s v="Burger"/>
        <s v="Chicken"/>
        <s v="Fries"/>
        <s v="Pasta"/>
        <s v="Salad"/>
        <s v="Sandwich"/>
        <s v="Shakes"/>
        <s v="Sides"/>
        <s v="Wraps"/>
      </sharedItems>
    </cacheField>
    <cacheField name="[Measures].[Sum of Sales]" caption="Sum of Sales" numFmtId="0" hierarchy="24" level="32767"/>
  </cacheFields>
  <cacheHierarchies count="33">
    <cacheHierarchy uniqueName="[Measure].[Column1]" caption="Column1" attribute="1" defaultMemberUniqueName="[Measure].[Column1].[All]" allUniqueName="[Measure].[Column1].[All]" dimensionUniqueName="[Measure]"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0"/>
      </fieldsUsage>
    </cacheHierarchy>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Day Name]" caption="Day Name" attribute="1" defaultMemberUniqueName="[order details].[Day Name].[All]" allUniqueName="[order details].[Day Name].[All]" dimensionUniqueName="[order details]" displayFolder="" count="2" memberValueDatatype="130" unbalanced="0"/>
    <cacheHierarchy uniqueName="[order details].[Weekday/Weekend]" caption="Weekday/Weekend" attribute="1" defaultMemberUniqueName="[order details].[Weekday/Weekend].[All]" allUniqueName="[order details].[Weekday/Weekend].[All]" dimensionUniqueName="[order details]" displayFolder="" count="0" memberValueDatatype="130" unbalanced="0"/>
    <cacheHierarchy uniqueName="[order details].[Day Formate]" caption="Day Formate" attribute="1" defaultMemberUniqueName="[order details].[Day Formate].[All]" allUniqueName="[order details].[Day Formate].[All]" dimensionUniqueName="[order details]" displayFolder="" count="0" memberValueDatatype="130" unbalanced="0"/>
    <cacheHierarchy uniqueName="[order details].[Sales]" caption="Sales" attribute="1" defaultMemberUniqueName="[order details].[Sales].[All]" allUniqueName="[order details].[Sales].[All]" dimensionUniqueName="[order details]" displayFolder="" count="0" memberValueDatatype="5"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cacheHierarchy uniqueName="[Table2].[Column1]" caption="Column1" attribute="1" defaultMemberUniqueName="[Table2].[Column1].[All]" allUniqueName="[Table2].[Column1].[All]" dimensionUniqueName="[Table2]"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Order per day]" caption="Order per day" measure="1" displayFolder="" measureGroup="Measure" count="0"/>
    <cacheHierarchy uniqueName="[Measures].[Avg no. of items per order]" caption="Avg no. of items per order" measure="1" displayFolder="" measureGroup="Measure"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Measure]" caption="__XL_Count Measure" measure="1" displayFolder="" measureGroup="Measur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order details" count="0" oneField="1" hidden="1">
      <fieldsUsage count="1">
        <fieldUsage x="1"/>
      </fieldsUsage>
      <extLst>
        <ext xmlns:x15="http://schemas.microsoft.com/office/spreadsheetml/2010/11/main" uri="{B97F6D7D-B522-45F9-BDA1-12C45D357490}">
          <x15:cacheHierarchy aggregatedColumn="13"/>
        </ext>
      </extLst>
    </cacheHierarchy>
    <cacheHierarchy uniqueName="[Measures].[Distinct Count of Sales]" caption="Distinct Count of Sales" measure="1" displayFolder="" measureGroup="order details" count="0" hidden="1">
      <extLst>
        <ext xmlns:x15="http://schemas.microsoft.com/office/spreadsheetml/2010/11/main" uri="{B97F6D7D-B522-45F9-BDA1-12C45D357490}">
          <x15:cacheHierarchy aggregatedColumn="13"/>
        </ext>
      </extLst>
    </cacheHierarchy>
    <cacheHierarchy uniqueName="[Measures].[Count of Sales]" caption="Count of Sales" measure="1" displayFolder="" measureGroup="order details" count="0" hidden="1">
      <extLst>
        <ext xmlns:x15="http://schemas.microsoft.com/office/spreadsheetml/2010/11/main" uri="{B97F6D7D-B522-45F9-BDA1-12C45D357490}">
          <x15:cacheHierarchy aggregatedColumn="13"/>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menu items" count="0" hidden="1">
      <extLst>
        <ext xmlns:x15="http://schemas.microsoft.com/office/spreadsheetml/2010/11/main" uri="{B97F6D7D-B522-45F9-BDA1-12C45D357490}">
          <x15:cacheHierarchy aggregatedColumn="3"/>
        </ext>
      </extLst>
    </cacheHierarchy>
  </cacheHierarchies>
  <kpis count="0"/>
  <dimensions count="5">
    <dimension name="Measure" uniqueName="[Measure]" caption="Measure"/>
    <dimension measure="1" name="Measures" uniqueName="[Measures]" caption="Measures"/>
    <dimension name="menu items" uniqueName="[menu items]" caption="menu items"/>
    <dimension name="order details" uniqueName="[order details]" caption="order details"/>
    <dimension name="Table2" uniqueName="[Table2]" caption="Table2"/>
  </dimensions>
  <measureGroups count="4">
    <measureGroup name="Measure" caption="Measure"/>
    <measureGroup name="menu items" caption="menu items"/>
    <measureGroup name="order details" caption="order details"/>
    <measureGroup name="Table2" caption="Table2"/>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0.733241898146" backgroundQuery="1" createdVersion="8" refreshedVersion="8" minRefreshableVersion="3" recordCount="0" supportSubquery="1" supportAdvancedDrill="1" xr:uid="{7616475F-6E17-4BBC-BC5C-D243EBB24408}">
  <cacheSource type="external" connectionId="5"/>
  <cacheFields count="3">
    <cacheField name="[order details].[Day Formate].[Day Formate]" caption="Day Formate" numFmtId="0" hierarchy="12" level="1">
      <sharedItems count="4">
        <s v="Afternoon"/>
        <s v="Evening"/>
        <s v="Morning"/>
        <s v="Night"/>
      </sharedItems>
    </cacheField>
    <cacheField name="[Measures].[Distinct Count of order_id]" caption="Distinct Count of order_id" numFmtId="0" hierarchy="30" level="32767"/>
    <cacheField name="[menu items].[category].[category]" caption="category" numFmtId="0" hierarchy="3" level="1">
      <sharedItems containsSemiMixedTypes="0" containsNonDate="0" containsString="0"/>
    </cacheField>
  </cacheFields>
  <cacheHierarchies count="33">
    <cacheHierarchy uniqueName="[Measure].[Column1]" caption="Column1" attribute="1" defaultMemberUniqueName="[Measure].[Column1].[All]" allUniqueName="[Measure].[Column1].[All]" dimensionUniqueName="[Measure]"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2"/>
      </fieldsUsage>
    </cacheHierarchy>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Day Name]" caption="Day Name" attribute="1" defaultMemberUniqueName="[order details].[Day Name].[All]" allUniqueName="[order details].[Day Name].[All]" dimensionUniqueName="[order details]" displayFolder="" count="2" memberValueDatatype="130" unbalanced="0"/>
    <cacheHierarchy uniqueName="[order details].[Weekday/Weekend]" caption="Weekday/Weekend" attribute="1" defaultMemberUniqueName="[order details].[Weekday/Weekend].[All]" allUniqueName="[order details].[Weekday/Weekend].[All]" dimensionUniqueName="[order details]" displayFolder="" count="0" memberValueDatatype="130" unbalanced="0"/>
    <cacheHierarchy uniqueName="[order details].[Day Formate]" caption="Day Formate" attribute="1" defaultMemberUniqueName="[order details].[Day Formate].[All]" allUniqueName="[order details].[Day Formate].[All]" dimensionUniqueName="[order details]" displayFolder="" count="2" memberValueDatatype="130" unbalanced="0">
      <fieldsUsage count="2">
        <fieldUsage x="-1"/>
        <fieldUsage x="0"/>
      </fieldsUsage>
    </cacheHierarchy>
    <cacheHierarchy uniqueName="[order details].[Sales]" caption="Sales" attribute="1" defaultMemberUniqueName="[order details].[Sales].[All]" allUniqueName="[order details].[Sales].[All]" dimensionUniqueName="[order details]" displayFolder="" count="0" memberValueDatatype="5"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cacheHierarchy uniqueName="[Table2].[Column1]" caption="Column1" attribute="1" defaultMemberUniqueName="[Table2].[Column1].[All]" allUniqueName="[Table2].[Column1].[All]" dimensionUniqueName="[Table2]"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Order per day]" caption="Order per day" measure="1" displayFolder="" measureGroup="Measure" count="0"/>
    <cacheHierarchy uniqueName="[Measures].[Avg no. of items per order]" caption="Avg no. of items per order" measure="1" displayFolder="" measureGroup="Measure"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Measure]" caption="__XL_Count Measure" measure="1" displayFolder="" measureGroup="Measur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order details" count="0" hidden="1">
      <extLst>
        <ext xmlns:x15="http://schemas.microsoft.com/office/spreadsheetml/2010/11/main" uri="{B97F6D7D-B522-45F9-BDA1-12C45D357490}">
          <x15:cacheHierarchy aggregatedColumn="13"/>
        </ext>
      </extLst>
    </cacheHierarchy>
    <cacheHierarchy uniqueName="[Measures].[Distinct Count of Sales]" caption="Distinct Count of Sales" measure="1" displayFolder="" measureGroup="order details" count="0" hidden="1">
      <extLst>
        <ext xmlns:x15="http://schemas.microsoft.com/office/spreadsheetml/2010/11/main" uri="{B97F6D7D-B522-45F9-BDA1-12C45D357490}">
          <x15:cacheHierarchy aggregatedColumn="13"/>
        </ext>
      </extLst>
    </cacheHierarchy>
    <cacheHierarchy uniqueName="[Measures].[Count of Sales]" caption="Count of Sales" measure="1" displayFolder="" measureGroup="order details" count="0" hidden="1">
      <extLst>
        <ext xmlns:x15="http://schemas.microsoft.com/office/spreadsheetml/2010/11/main" uri="{B97F6D7D-B522-45F9-BDA1-12C45D357490}">
          <x15:cacheHierarchy aggregatedColumn="13"/>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s"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menu items" count="0" hidden="1">
      <extLst>
        <ext xmlns:x15="http://schemas.microsoft.com/office/spreadsheetml/2010/11/main" uri="{B97F6D7D-B522-45F9-BDA1-12C45D357490}">
          <x15:cacheHierarchy aggregatedColumn="3"/>
        </ext>
      </extLst>
    </cacheHierarchy>
  </cacheHierarchies>
  <kpis count="0"/>
  <dimensions count="5">
    <dimension name="Measure" uniqueName="[Measure]" caption="Measure"/>
    <dimension measure="1" name="Measures" uniqueName="[Measures]" caption="Measures"/>
    <dimension name="menu items" uniqueName="[menu items]" caption="menu items"/>
    <dimension name="order details" uniqueName="[order details]" caption="order details"/>
    <dimension name="Table2" uniqueName="[Table2]" caption="Table2"/>
  </dimensions>
  <measureGroups count="4">
    <measureGroup name="Measure" caption="Measure"/>
    <measureGroup name="menu items" caption="menu items"/>
    <measureGroup name="order details" caption="order details"/>
    <measureGroup name="Table2" caption="Table2"/>
  </measureGroups>
  <maps count="5">
    <map measureGroup="0" dimension="0"/>
    <map measureGroup="1" dimension="2"/>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0.679941203707" backgroundQuery="1" createdVersion="3" refreshedVersion="8" minRefreshableVersion="3" recordCount="0" supportSubquery="1" supportAdvancedDrill="1" xr:uid="{7DB8370B-7DA2-4B8D-AA28-DB53CB79B7F0}">
  <cacheSource type="external" connectionId="5">
    <extLst>
      <ext xmlns:x14="http://schemas.microsoft.com/office/spreadsheetml/2009/9/main" uri="{F057638F-6D5F-4e77-A914-E7F072B9BCA8}">
        <x14:sourceConnection name="ThisWorkbookDataModel"/>
      </ext>
    </extLst>
  </cacheSource>
  <cacheFields count="0"/>
  <cacheHierarchies count="32">
    <cacheHierarchy uniqueName="[Measure].[Column1]" caption="Column1" attribute="1" defaultMemberUniqueName="[Measure].[Column1].[All]" allUniqueName="[Measure].[Column1].[All]" dimensionUniqueName="[Measure]"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2" memberValueDatatype="130" unbalanced="0"/>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Day Name]" caption="Day Name" attribute="1" defaultMemberUniqueName="[order details].[Day Name].[All]" allUniqueName="[order details].[Day Name].[All]" dimensionUniqueName="[order details]" displayFolder="" count="2" memberValueDatatype="130" unbalanced="0"/>
    <cacheHierarchy uniqueName="[order details].[Weekday/Weekend]" caption="Weekday/Weekend" attribute="1" defaultMemberUniqueName="[order details].[Weekday/Weekend].[All]" allUniqueName="[order details].[Weekday/Weekend].[All]" dimensionUniqueName="[order details]" displayFolder="" count="0" memberValueDatatype="130" unbalanced="0"/>
    <cacheHierarchy uniqueName="[order details].[Day Formate]" caption="Day Formate" attribute="1" defaultMemberUniqueName="[order details].[Day Formate].[All]" allUniqueName="[order details].[Day Formate].[All]" dimensionUniqueName="[order details]" displayFolder="" count="0" memberValueDatatype="130" unbalanced="0"/>
    <cacheHierarchy uniqueName="[order details].[Sales]" caption="Sales" attribute="1" defaultMemberUniqueName="[order details].[Sales].[All]" allUniqueName="[order details].[Sales].[All]" dimensionUniqueName="[order details]" displayFolder="" count="0" memberValueDatatype="5"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cacheHierarchy uniqueName="[Table2].[Column1]" caption="Column1" attribute="1" defaultMemberUniqueName="[Table2].[Column1].[All]" allUniqueName="[Table2].[Column1].[All]" dimensionUniqueName="[Table2]"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Order per day]" caption="Order per day" measure="1" displayFolder="" measureGroup="Measure" count="0"/>
    <cacheHierarchy uniqueName="[Measures].[Avg no. of items per order]" caption="Avg no. of items per order" measure="1" displayFolder="" measureGroup="Measure"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Measure]" caption="__XL_Count Measure" measure="1" displayFolder="" measureGroup="Measur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order details" count="0" hidden="1">
      <extLst>
        <ext xmlns:x15="http://schemas.microsoft.com/office/spreadsheetml/2010/11/main" uri="{B97F6D7D-B522-45F9-BDA1-12C45D357490}">
          <x15:cacheHierarchy aggregatedColumn="13"/>
        </ext>
      </extLst>
    </cacheHierarchy>
    <cacheHierarchy uniqueName="[Measures].[Distinct Count of Sales]" caption="Distinct Count of Sales" measure="1" displayFolder="" measureGroup="order details" count="0" hidden="1">
      <extLst>
        <ext xmlns:x15="http://schemas.microsoft.com/office/spreadsheetml/2010/11/main" uri="{B97F6D7D-B522-45F9-BDA1-12C45D357490}">
          <x15:cacheHierarchy aggregatedColumn="13"/>
        </ext>
      </extLst>
    </cacheHierarchy>
    <cacheHierarchy uniqueName="[Measures].[Count of Sales]" caption="Count of Sales" measure="1" displayFolder="" measureGroup="order details" count="0" hidden="1">
      <extLst>
        <ext xmlns:x15="http://schemas.microsoft.com/office/spreadsheetml/2010/11/main" uri="{B97F6D7D-B522-45F9-BDA1-12C45D357490}">
          <x15:cacheHierarchy aggregatedColumn="13"/>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6092039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7E2C95-13F4-4ABC-8F28-7FF9776C6FDF}" name="Average no. of item per day" cacheId="43" applyNumberFormats="0" applyBorderFormats="0" applyFontFormats="0" applyPatternFormats="0" applyAlignmentFormats="0" applyWidthHeightFormats="1" dataCaption="Values" tag="fdd5c7c3-a373-4f50-972b-f64bb4adfe18" updatedVersion="8" minRefreshableVersion="3" useAutoFormatting="1" subtotalHiddenItems="1" itemPrintTitles="1" createdVersion="8" indent="0" outline="1" outlineData="1" multipleFieldFilters="0">
  <location ref="G15:G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DA3037-74D7-40DE-9306-E82C8BC669C1}" name="Trends differ across weekend or weekday" cacheId="64" applyNumberFormats="0" applyBorderFormats="0" applyFontFormats="0" applyPatternFormats="0" applyAlignmentFormats="0" applyWidthHeightFormats="1" dataCaption="Values" tag="39da241c-2040-43de-b242-deaeec776cf8" updatedVersion="8" minRefreshableVersion="3" useAutoFormatting="1" subtotalHiddenItems="1" itemPrintTitles="1" createdVersion="8" indent="0" outline="1" outlineData="1" multipleFieldFilters="0" chartFormat="10">
  <location ref="A25:B2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Sales" fld="1"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menu 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E7EB6A-3290-4A5F-B215-7F30D7FB96E3}" name="Order per day " cacheId="46" applyNumberFormats="0" applyBorderFormats="0" applyFontFormats="0" applyPatternFormats="0" applyAlignmentFormats="0" applyWidthHeightFormats="1" dataCaption="Values" tag="b4588fca-55f9-468e-b40b-7fcf5b68ec47" updatedVersion="8" minRefreshableVersion="3" useAutoFormatting="1" subtotalHiddenItems="1" itemPrintTitles="1" createdVersion="8" indent="0" outline="1" outlineData="1" multipleFieldFilters="0">
  <location ref="D5:D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ED252C-F69A-41A4-A5A3-2314242292A1}" name="Total sales for each menu item." cacheId="67" applyNumberFormats="0" applyBorderFormats="0" applyFontFormats="0" applyPatternFormats="0" applyAlignmentFormats="0" applyWidthHeightFormats="1" dataCaption="Values" tag="d667e114-1ec4-41c0-a6b5-521476d9d1e8" updatedVersion="8" minRefreshableVersion="3" useAutoFormatting="1" subtotalHiddenItems="1" itemPrintTitles="1" createdVersion="8" indent="0" outline="1" outlineData="1" multipleFieldFilters="0" chartFormat="5">
  <location ref="A2:B13"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Sales"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29F66B-EC72-46D2-97F1-E2BD404F4678}" name="PivotTable6" cacheId="58" applyNumberFormats="0" applyBorderFormats="0" applyFontFormats="0" applyPatternFormats="0" applyAlignmentFormats="0" applyWidthHeightFormats="1" dataCaption="Values" tag="8b83eab8-4eb7-4f21-b78f-61df5dfea024" updatedVersion="8" minRefreshableVersion="3" useAutoFormatting="1" subtotalHiddenItems="1" itemPrintTitles="1" createdVersion="8" indent="0" outline="1" outlineData="1" multipleFieldFilters="0" chartFormat="9">
  <location ref="G9:H13" firstHeaderRow="1" firstDataRow="1" firstDataCol="1"/>
  <pivotFields count="4">
    <pivotField axis="axisRow" allDrilled="1" subtotalTop="0" showAll="0" dataSourceSort="1" defaultSubtotal="0" defaultAttributeDrillState="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 axis="axisRow" allDrilled="1" subtotalTop="0" showAll="0" dataSourceSort="1" defaultSubtotal="0">
      <items count="3">
        <item x="0" e="0"/>
        <item x="1" e="0"/>
        <item x="2" e="0"/>
      </items>
    </pivotField>
    <pivotField dataField="1" subtotalTop="0" showAll="0" defaultSubtotal="0"/>
    <pivotField allDrilled="1" subtotalTop="0" showAll="0" dataSourceSort="1" defaultSubtotal="0" defaultAttributeDrillState="1"/>
  </pivotFields>
  <rowFields count="2">
    <field x="1"/>
    <field x="0"/>
  </rowFields>
  <rowItems count="4">
    <i>
      <x/>
    </i>
    <i>
      <x v="1"/>
    </i>
    <i>
      <x v="2"/>
    </i>
    <i t="grand">
      <x/>
    </i>
  </rowItems>
  <colItems count="1">
    <i/>
  </colItems>
  <dataFields count="1">
    <dataField name="Sum of Sales" fld="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menu 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DF5785-5CAC-4F53-AAC4-3D7CDDA172E4}" name="PivotTable4" cacheId="52" applyNumberFormats="0" applyBorderFormats="0" applyFontFormats="0" applyPatternFormats="0" applyAlignmentFormats="0" applyWidthHeightFormats="1" dataCaption="Values" tag="6434d221-e3d9-4175-b170-ecddb71dc39e" updatedVersion="8" minRefreshableVersion="3" useAutoFormatting="1" subtotalHiddenItems="1" itemPrintTitles="1" createdVersion="8" indent="0" outline="1" outlineData="1" multipleFieldFilters="0">
  <location ref="F4:G6"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Sales" fld="1" subtotal="count" baseField="0" baseItem="0"/>
  </dataField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Sales"/>
    <pivotHierarchy dragToData="1" caption="Count of Sal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1" filterVal="1"/>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AA1066-DE78-4723-AAA1-387832FBFEEC}" name="PivotTable5" cacheId="55" applyNumberFormats="0" applyBorderFormats="0" applyFontFormats="0" applyPatternFormats="0" applyAlignmentFormats="0" applyWidthHeightFormats="1" dataCaption="Values" tag="0226f8d7-e91c-4394-8f1d-73d881e91402" updatedVersion="8" minRefreshableVersion="3" useAutoFormatting="1" subtotalHiddenItems="1" itemPrintTitles="1" createdVersion="8" indent="0" outline="1" outlineData="1" multipleFieldFilters="0" chartFormat="19">
  <location ref="D8:E41" firstHeaderRow="1" firstDataRow="1" firstDataCol="1"/>
  <pivotFields count="3">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 allDrilled="1" subtotalTop="0" showAll="0" dataSourceSort="1" defaultSubtotal="0" defaultAttributeDrillState="1"/>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Sales" fld="1" baseField="0" baseItem="0"/>
  </dataFields>
  <chartFormats count="35">
    <chartFormat chart="2"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0" count="1" selected="0">
            <x v="1"/>
          </reference>
        </references>
      </pivotArea>
    </chartFormat>
    <chartFormat chart="10" format="10">
      <pivotArea type="data" outline="0" fieldPosition="0">
        <references count="2">
          <reference field="4294967294" count="1" selected="0">
            <x v="0"/>
          </reference>
          <reference field="0" count="1" selected="0">
            <x v="2"/>
          </reference>
        </references>
      </pivotArea>
    </chartFormat>
    <chartFormat chart="10" format="11">
      <pivotArea type="data" outline="0" fieldPosition="0">
        <references count="2">
          <reference field="4294967294" count="1" selected="0">
            <x v="0"/>
          </reference>
          <reference field="0" count="1" selected="0">
            <x v="3"/>
          </reference>
        </references>
      </pivotArea>
    </chartFormat>
    <chartFormat chart="10" format="12">
      <pivotArea type="data" outline="0" fieldPosition="0">
        <references count="2">
          <reference field="4294967294" count="1" selected="0">
            <x v="0"/>
          </reference>
          <reference field="0" count="1" selected="0">
            <x v="4"/>
          </reference>
        </references>
      </pivotArea>
    </chartFormat>
    <chartFormat chart="10" format="13">
      <pivotArea type="data" outline="0" fieldPosition="0">
        <references count="2">
          <reference field="4294967294" count="1" selected="0">
            <x v="0"/>
          </reference>
          <reference field="0" count="1" selected="0">
            <x v="5"/>
          </reference>
        </references>
      </pivotArea>
    </chartFormat>
    <chartFormat chart="10" format="14">
      <pivotArea type="data" outline="0" fieldPosition="0">
        <references count="2">
          <reference field="4294967294" count="1" selected="0">
            <x v="0"/>
          </reference>
          <reference field="0" count="1" selected="0">
            <x v="6"/>
          </reference>
        </references>
      </pivotArea>
    </chartFormat>
    <chartFormat chart="10" format="15">
      <pivotArea type="data" outline="0" fieldPosition="0">
        <references count="2">
          <reference field="4294967294" count="1" selected="0">
            <x v="0"/>
          </reference>
          <reference field="0" count="1" selected="0">
            <x v="0"/>
          </reference>
        </references>
      </pivotArea>
    </chartFormat>
    <chartFormat chart="10" format="16">
      <pivotArea type="data" outline="0" fieldPosition="0">
        <references count="2">
          <reference field="4294967294" count="1" selected="0">
            <x v="0"/>
          </reference>
          <reference field="0" count="1" selected="0">
            <x v="7"/>
          </reference>
        </references>
      </pivotArea>
    </chartFormat>
    <chartFormat chart="10" format="17">
      <pivotArea type="data" outline="0" fieldPosition="0">
        <references count="2">
          <reference field="4294967294" count="1" selected="0">
            <x v="0"/>
          </reference>
          <reference field="0" count="1" selected="0">
            <x v="8"/>
          </reference>
        </references>
      </pivotArea>
    </chartFormat>
    <chartFormat chart="10" format="18">
      <pivotArea type="data" outline="0" fieldPosition="0">
        <references count="2">
          <reference field="4294967294" count="1" selected="0">
            <x v="0"/>
          </reference>
          <reference field="0" count="1" selected="0">
            <x v="9"/>
          </reference>
        </references>
      </pivotArea>
    </chartFormat>
    <chartFormat chart="10" format="19">
      <pivotArea type="data" outline="0" fieldPosition="0">
        <references count="2">
          <reference field="4294967294" count="1" selected="0">
            <x v="0"/>
          </reference>
          <reference field="0" count="1" selected="0">
            <x v="10"/>
          </reference>
        </references>
      </pivotArea>
    </chartFormat>
    <chartFormat chart="10" format="20">
      <pivotArea type="data" outline="0" fieldPosition="0">
        <references count="2">
          <reference field="4294967294" count="1" selected="0">
            <x v="0"/>
          </reference>
          <reference field="0" count="1" selected="0">
            <x v="11"/>
          </reference>
        </references>
      </pivotArea>
    </chartFormat>
    <chartFormat chart="10" format="21">
      <pivotArea type="data" outline="0" fieldPosition="0">
        <references count="2">
          <reference field="4294967294" count="1" selected="0">
            <x v="0"/>
          </reference>
          <reference field="0" count="1" selected="0">
            <x v="12"/>
          </reference>
        </references>
      </pivotArea>
    </chartFormat>
    <chartFormat chart="10" format="22">
      <pivotArea type="data" outline="0" fieldPosition="0">
        <references count="2">
          <reference field="4294967294" count="1" selected="0">
            <x v="0"/>
          </reference>
          <reference field="0" count="1" selected="0">
            <x v="13"/>
          </reference>
        </references>
      </pivotArea>
    </chartFormat>
    <chartFormat chart="10" format="23">
      <pivotArea type="data" outline="0" fieldPosition="0">
        <references count="2">
          <reference field="4294967294" count="1" selected="0">
            <x v="0"/>
          </reference>
          <reference field="0" count="1" selected="0">
            <x v="14"/>
          </reference>
        </references>
      </pivotArea>
    </chartFormat>
    <chartFormat chart="10" format="24">
      <pivotArea type="data" outline="0" fieldPosition="0">
        <references count="2">
          <reference field="4294967294" count="1" selected="0">
            <x v="0"/>
          </reference>
          <reference field="0" count="1" selected="0">
            <x v="15"/>
          </reference>
        </references>
      </pivotArea>
    </chartFormat>
    <chartFormat chart="10" format="25">
      <pivotArea type="data" outline="0" fieldPosition="0">
        <references count="2">
          <reference field="4294967294" count="1" selected="0">
            <x v="0"/>
          </reference>
          <reference field="0" count="1" selected="0">
            <x v="16"/>
          </reference>
        </references>
      </pivotArea>
    </chartFormat>
    <chartFormat chart="10" format="26">
      <pivotArea type="data" outline="0" fieldPosition="0">
        <references count="2">
          <reference field="4294967294" count="1" selected="0">
            <x v="0"/>
          </reference>
          <reference field="0" count="1" selected="0">
            <x v="17"/>
          </reference>
        </references>
      </pivotArea>
    </chartFormat>
    <chartFormat chart="10" format="27">
      <pivotArea type="data" outline="0" fieldPosition="0">
        <references count="2">
          <reference field="4294967294" count="1" selected="0">
            <x v="0"/>
          </reference>
          <reference field="0" count="1" selected="0">
            <x v="18"/>
          </reference>
        </references>
      </pivotArea>
    </chartFormat>
    <chartFormat chart="10" format="28">
      <pivotArea type="data" outline="0" fieldPosition="0">
        <references count="2">
          <reference field="4294967294" count="1" selected="0">
            <x v="0"/>
          </reference>
          <reference field="0" count="1" selected="0">
            <x v="19"/>
          </reference>
        </references>
      </pivotArea>
    </chartFormat>
    <chartFormat chart="10" format="29">
      <pivotArea type="data" outline="0" fieldPosition="0">
        <references count="2">
          <reference field="4294967294" count="1" selected="0">
            <x v="0"/>
          </reference>
          <reference field="0" count="1" selected="0">
            <x v="20"/>
          </reference>
        </references>
      </pivotArea>
    </chartFormat>
    <chartFormat chart="10" format="30">
      <pivotArea type="data" outline="0" fieldPosition="0">
        <references count="2">
          <reference field="4294967294" count="1" selected="0">
            <x v="0"/>
          </reference>
          <reference field="0" count="1" selected="0">
            <x v="21"/>
          </reference>
        </references>
      </pivotArea>
    </chartFormat>
    <chartFormat chart="10" format="31">
      <pivotArea type="data" outline="0" fieldPosition="0">
        <references count="2">
          <reference field="4294967294" count="1" selected="0">
            <x v="0"/>
          </reference>
          <reference field="0" count="1" selected="0">
            <x v="22"/>
          </reference>
        </references>
      </pivotArea>
    </chartFormat>
    <chartFormat chart="10" format="32">
      <pivotArea type="data" outline="0" fieldPosition="0">
        <references count="2">
          <reference field="4294967294" count="1" selected="0">
            <x v="0"/>
          </reference>
          <reference field="0" count="1" selected="0">
            <x v="23"/>
          </reference>
        </references>
      </pivotArea>
    </chartFormat>
    <chartFormat chart="10" format="33">
      <pivotArea type="data" outline="0" fieldPosition="0">
        <references count="2">
          <reference field="4294967294" count="1" selected="0">
            <x v="0"/>
          </reference>
          <reference field="0" count="1" selected="0">
            <x v="24"/>
          </reference>
        </references>
      </pivotArea>
    </chartFormat>
    <chartFormat chart="10" format="34">
      <pivotArea type="data" outline="0" fieldPosition="0">
        <references count="2">
          <reference field="4294967294" count="1" selected="0">
            <x v="0"/>
          </reference>
          <reference field="0" count="1" selected="0">
            <x v="25"/>
          </reference>
        </references>
      </pivotArea>
    </chartFormat>
    <chartFormat chart="10" format="35">
      <pivotArea type="data" outline="0" fieldPosition="0">
        <references count="2">
          <reference field="4294967294" count="1" selected="0">
            <x v="0"/>
          </reference>
          <reference field="0" count="1" selected="0">
            <x v="26"/>
          </reference>
        </references>
      </pivotArea>
    </chartFormat>
    <chartFormat chart="10" format="36">
      <pivotArea type="data" outline="0" fieldPosition="0">
        <references count="2">
          <reference field="4294967294" count="1" selected="0">
            <x v="0"/>
          </reference>
          <reference field="0" count="1" selected="0">
            <x v="27"/>
          </reference>
        </references>
      </pivotArea>
    </chartFormat>
    <chartFormat chart="10" format="37">
      <pivotArea type="data" outline="0" fieldPosition="0">
        <references count="2">
          <reference field="4294967294" count="1" selected="0">
            <x v="0"/>
          </reference>
          <reference field="0" count="1" selected="0">
            <x v="28"/>
          </reference>
        </references>
      </pivotArea>
    </chartFormat>
    <chartFormat chart="10" format="38">
      <pivotArea type="data" outline="0" fieldPosition="0">
        <references count="2">
          <reference field="4294967294" count="1" selected="0">
            <x v="0"/>
          </reference>
          <reference field="0" count="1" selected="0">
            <x v="29"/>
          </reference>
        </references>
      </pivotArea>
    </chartFormat>
    <chartFormat chart="10" format="39">
      <pivotArea type="data" outline="0" fieldPosition="0">
        <references count="2">
          <reference field="4294967294" count="1" selected="0">
            <x v="0"/>
          </reference>
          <reference field="0" count="1" selected="0">
            <x v="30"/>
          </reference>
        </references>
      </pivotArea>
    </chartFormat>
    <chartFormat chart="10" format="40">
      <pivotArea type="data" outline="0" fieldPosition="0">
        <references count="2">
          <reference field="4294967294" count="1" selected="0">
            <x v="0"/>
          </reference>
          <reference field="0" count="1" selected="0">
            <x v="31"/>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3A5345-7752-4AF6-B345-2D4FC9117A2B}" name="Top 5 sales" cacheId="61" applyNumberFormats="0" applyBorderFormats="0" applyFontFormats="0" applyPatternFormats="0" applyAlignmentFormats="0" applyWidthHeightFormats="1" dataCaption="Values" tag="1ac5c07b-26d8-4e66-b093-2d1a196a3150" updatedVersion="8" minRefreshableVersion="3" useAutoFormatting="1" subtotalHiddenItems="1" itemPrintTitles="1" createdVersion="8" indent="0" outline="1" outlineData="1" multipleFieldFilters="0">
  <location ref="A30:B36"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fld="1" baseField="0" baseItem="0"/>
  </dataField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4">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E5F699-4440-46B0-8D50-436DFC26761B}" name="Order volume vary time of day" cacheId="49" applyNumberFormats="0" applyBorderFormats="0" applyFontFormats="0" applyPatternFormats="0" applyAlignmentFormats="0" applyWidthHeightFormats="1" dataCaption="Values" tag="bbc7a511-f86d-42dc-b3ec-ab75119c1c8e" updatedVersion="8" minRefreshableVersion="3" useAutoFormatting="1" subtotalHiddenItems="1" itemPrintTitles="1" createdVersion="8" indent="0" outline="1" outlineData="1" multipleFieldFilters="0">
  <location ref="A17:B2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order_id" fld="1" subtotal="count" baseField="0" baseItem="0"/>
  </dataField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_details_id"/>
    <pivotHierarchy dragToData="1"/>
    <pivotHierarchy dragToData="1" caption="Distinct Count of order_id"/>
    <pivotHierarchy dragToData="1" caption="Count of order_id"/>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menu 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4BF798-0253-49AC-A0B9-7613BAFD2552}" name="order by time" cacheId="70" applyNumberFormats="0" applyBorderFormats="0" applyFontFormats="0" applyPatternFormats="0" applyAlignmentFormats="0" applyWidthHeightFormats="1" dataCaption="Values" tag="4a7224d4-c823-4ff4-8b10-67977da85c1d" updatedVersion="8" minRefreshableVersion="3" useAutoFormatting="1" subtotalHiddenItems="1" itemPrintTitles="1" createdVersion="8" indent="0" outline="1" outlineData="1" multipleFieldFilters="0" chartFormat="8">
  <location ref="G18:H2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Distinct Count of order_id" fld="1" subtotal="count" baseField="0" baseItem="0">
      <extLst>
        <ext xmlns:x15="http://schemas.microsoft.com/office/spreadsheetml/2010/11/main" uri="{FABC7310-3BB5-11E1-824E-6D434824019B}">
          <x15:dataField isCountDistinct="1"/>
        </ext>
      </extLst>
    </dataField>
  </dataFields>
  <chartFormats count="1">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order_id"/>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menu item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67213E4-B712-48BA-B873-0F7E3F7C31B6}" sourceName="[menu items].[category]">
  <pivotTables>
    <pivotTable tabId="1" name="Average no. of item per day"/>
    <pivotTable tabId="1" name="Order per day "/>
    <pivotTable tabId="1" name="Order volume vary time of day"/>
    <pivotTable tabId="1" name="PivotTable4"/>
    <pivotTable tabId="1" name="PivotTable5"/>
    <pivotTable tabId="1" name="PivotTable6"/>
    <pivotTable tabId="1" name="Top 5 sales"/>
    <pivotTable tabId="1" name="Trends differ across weekend or weekday"/>
    <pivotTable tabId="1" name="Total sales for each menu item."/>
    <pivotTable tabId="1" name="order by time"/>
  </pivotTables>
  <data>
    <olap pivotCacheId="609203925">
      <levels count="2">
        <level uniqueName="[menu items].[category].[(All)]" sourceCaption="(All)" count="0"/>
        <level uniqueName="[menu items].[category].[category]" sourceCaption="category" count="10">
          <ranges>
            <range startItem="0">
              <i n="[menu items].[category].&amp;[Breakfast]" c="Breakfast"/>
              <i n="[menu items].[category].&amp;[Burger]" c="Burger"/>
              <i n="[menu items].[category].&amp;[Chicken]" c="Chicken"/>
              <i n="[menu items].[category].&amp;[Fries]" c="Fries"/>
              <i n="[menu items].[category].&amp;[Pasta]" c="Pasta"/>
              <i n="[menu items].[category].&amp;[Salad]" c="Salad"/>
              <i n="[menu items].[category].&amp;[Sandwich]" c="Sandwich"/>
              <i n="[menu items].[category].&amp;[Shakes]" c="Shakes"/>
              <i n="[menu items].[category].&amp;[Sides]" c="Sides"/>
              <i n="[menu items].[category].&amp;[Wraps]" c="Wraps"/>
            </range>
          </ranges>
        </level>
      </levels>
      <selections count="1">
        <selection n="[menu item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BFCE86FA-0E0C-4A66-B555-E54AA1FFC478}" sourceName="[order details].[order_date (Month)]">
  <pivotTables>
    <pivotTable tabId="1" name="Average no. of item per day"/>
    <pivotTable tabId="1" name="Order per day "/>
    <pivotTable tabId="1" name="Order volume vary time of day"/>
    <pivotTable tabId="1" name="PivotTable4"/>
    <pivotTable tabId="1" name="PivotTable5"/>
    <pivotTable tabId="1" name="PivotTable6"/>
    <pivotTable tabId="1" name="Top 5 sales"/>
    <pivotTable tabId="1" name="Total sales for each menu item."/>
    <pivotTable tabId="1" name="Trends differ across weekend or weekday"/>
    <pivotTable tabId="1" name="order by time"/>
  </pivotTables>
  <data>
    <olap pivotCacheId="609203925">
      <levels count="2">
        <level uniqueName="[order details].[order_date (Month)].[(All)]" sourceCaption="(All)" count="0"/>
        <level uniqueName="[order details].[order_date (Month)].[order_date (Month)]" sourceCaption="order_date (Month)" count="3">
          <ranges>
            <range startItem="0">
              <i n="[order details].[order_date (Month)].&amp;[Jan]" c="Jan"/>
              <i n="[order details].[order_date (Month)].&amp;[Feb]" c="Feb"/>
              <i n="[order details].[order_date (Month)].&amp;[Mar]" c="Mar"/>
            </range>
          </ranges>
        </level>
      </levels>
      <selections count="1">
        <selection n="[order details].[order_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527D83C8-692E-4D14-97D9-4087DAD4B9FE}" sourceName="[order details].[Day Name]">
  <pivotTables>
    <pivotTable tabId="1" name="Average no. of item per day"/>
    <pivotTable tabId="1" name="Order per day "/>
    <pivotTable tabId="1" name="Order volume vary time of day"/>
    <pivotTable tabId="1" name="PivotTable4"/>
    <pivotTable tabId="1" name="PivotTable5"/>
    <pivotTable tabId="1" name="PivotTable6"/>
    <pivotTable tabId="1" name="Top 5 sales"/>
    <pivotTable tabId="1" name="Total sales for each menu item."/>
    <pivotTable tabId="1" name="Trends differ across weekend or weekday"/>
    <pivotTable tabId="1" name="order by time"/>
  </pivotTables>
  <data>
    <olap pivotCacheId="609203925">
      <levels count="2">
        <level uniqueName="[order details].[Day Name].[(All)]" sourceCaption="(All)" count="0"/>
        <level uniqueName="[order details].[Day Name].[Day Name]" sourceCaption="Day Name" count="7">
          <ranges>
            <range startItem="0">
              <i n="[order details].[Day Name].&amp;[Friday]" c="Friday"/>
              <i n="[order details].[Day Name].&amp;[Monday]" c="Monday"/>
              <i n="[order details].[Day Name].&amp;[Saturday]" c="Saturday"/>
              <i n="[order details].[Day Name].&amp;[Sunday]" c="Sunday"/>
              <i n="[order details].[Day Name].&amp;[Thursday]" c="Thursday"/>
              <i n="[order details].[Day Name].&amp;[Tuesday]" c="Tuesday"/>
              <i n="[order details].[Day Name].&amp;[Wednesday]" c="Wednesday"/>
            </range>
          </ranges>
        </level>
      </levels>
      <selections count="1">
        <selection n="[order details].[Day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299DE4D-EEA4-42A8-8A7C-EA421F073449}" cache="Slicer_category" caption="category" level="1" rowHeight="241300"/>
  <slicer name="order_date (Month)" xr10:uid="{19333A05-AC35-4927-B472-F0B90142D6F3}" cache="Slicer_order_date__Month" caption="order_date (Month)" level="1" rowHeight="241300"/>
  <slicer name="Day Name" xr10:uid="{7BA2C538-499B-42C1-9E96-D26C7048CFBC}" cache="Slicer_Day_Name" caption="Day Name"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3CD39D-8A8A-43CD-B5D8-B81C89451EAE}" name="Table1" displayName="Table1" ref="D3:D4" insertRow="1" totalsRowShown="0">
  <autoFilter ref="D3:D4" xr:uid="{B23CD39D-8A8A-43CD-B5D8-B81C89451EAE}"/>
  <tableColumns count="1">
    <tableColumn id="1" xr3:uid="{1F250C8F-F4C2-4728-8A51-6E1A8F284F2F}"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D173F-FB18-4465-9EDD-D273A538AC1A}">
  <dimension ref="A2:H41"/>
  <sheetViews>
    <sheetView workbookViewId="0">
      <selection activeCell="F25" sqref="F25"/>
    </sheetView>
  </sheetViews>
  <sheetFormatPr defaultRowHeight="14.5" x14ac:dyDescent="0.35"/>
  <cols>
    <col min="1" max="1" width="12.36328125" bestFit="1" customWidth="1"/>
    <col min="2" max="2" width="11.26953125" bestFit="1" customWidth="1"/>
    <col min="4" max="4" width="38.6328125" bestFit="1" customWidth="1"/>
    <col min="5" max="5" width="11.26953125" bestFit="1" customWidth="1"/>
    <col min="6" max="7" width="12.36328125" bestFit="1" customWidth="1"/>
    <col min="8" max="8" width="22.81640625" bestFit="1" customWidth="1"/>
    <col min="9" max="9" width="8.81640625" bestFit="1" customWidth="1"/>
    <col min="10" max="10" width="7.81640625" bestFit="1" customWidth="1"/>
    <col min="11" max="11" width="6.81640625" bestFit="1" customWidth="1"/>
    <col min="12" max="13" width="7.81640625" bestFit="1" customWidth="1"/>
    <col min="15" max="17" width="7.81640625" bestFit="1" customWidth="1"/>
    <col min="18" max="18" width="10.7265625" bestFit="1" customWidth="1"/>
  </cols>
  <sheetData>
    <row r="2" spans="1:8" x14ac:dyDescent="0.35">
      <c r="A2" s="1" t="s">
        <v>0</v>
      </c>
      <c r="B2" t="s">
        <v>12</v>
      </c>
    </row>
    <row r="3" spans="1:8" x14ac:dyDescent="0.35">
      <c r="A3" s="2" t="s">
        <v>1</v>
      </c>
      <c r="B3" s="5">
        <v>1286.1899999999935</v>
      </c>
      <c r="D3" t="s">
        <v>13</v>
      </c>
    </row>
    <row r="4" spans="1:8" x14ac:dyDescent="0.35">
      <c r="A4" s="2" t="s">
        <v>2</v>
      </c>
      <c r="B4" s="5">
        <v>21639.010000000457</v>
      </c>
      <c r="F4" s="1" t="s">
        <v>0</v>
      </c>
      <c r="G4" t="s">
        <v>24</v>
      </c>
    </row>
    <row r="5" spans="1:8" x14ac:dyDescent="0.35">
      <c r="A5" s="2" t="s">
        <v>3</v>
      </c>
      <c r="B5" s="5">
        <v>12393.499999999782</v>
      </c>
      <c r="D5" t="s">
        <v>14</v>
      </c>
      <c r="F5" s="2" t="s">
        <v>23</v>
      </c>
      <c r="G5" s="5">
        <v>631</v>
      </c>
    </row>
    <row r="6" spans="1:8" x14ac:dyDescent="0.35">
      <c r="A6" s="2" t="s">
        <v>4</v>
      </c>
      <c r="B6" s="5">
        <v>2510.1999999999994</v>
      </c>
      <c r="D6" s="3">
        <v>59.666666666666664</v>
      </c>
      <c r="F6" s="2" t="s">
        <v>11</v>
      </c>
      <c r="G6" s="5">
        <v>631</v>
      </c>
    </row>
    <row r="7" spans="1:8" x14ac:dyDescent="0.35">
      <c r="A7" s="2" t="s">
        <v>5</v>
      </c>
      <c r="B7" s="5">
        <v>9223.0499999998174</v>
      </c>
    </row>
    <row r="8" spans="1:8" x14ac:dyDescent="0.35">
      <c r="A8" s="2" t="s">
        <v>6</v>
      </c>
      <c r="B8" s="5">
        <v>1147.4100000000014</v>
      </c>
      <c r="D8" s="1" t="s">
        <v>0</v>
      </c>
      <c r="E8" t="s">
        <v>12</v>
      </c>
    </row>
    <row r="9" spans="1:8" x14ac:dyDescent="0.35">
      <c r="A9" s="2" t="s">
        <v>7</v>
      </c>
      <c r="B9" s="5">
        <v>8241.9499999999261</v>
      </c>
      <c r="D9" s="2" t="s">
        <v>15</v>
      </c>
      <c r="E9" s="5">
        <v>3994.9999999999491</v>
      </c>
      <c r="G9" s="1" t="s">
        <v>0</v>
      </c>
      <c r="H9" t="s">
        <v>12</v>
      </c>
    </row>
    <row r="10" spans="1:8" x14ac:dyDescent="0.35">
      <c r="A10" s="2" t="s">
        <v>8</v>
      </c>
      <c r="B10" s="5">
        <v>1082.3800000000026</v>
      </c>
      <c r="D10" s="2" t="s">
        <v>16</v>
      </c>
      <c r="E10" s="5">
        <v>213</v>
      </c>
      <c r="G10" s="2" t="s">
        <v>25</v>
      </c>
      <c r="H10" s="5">
        <v>20824.72000000042</v>
      </c>
    </row>
    <row r="11" spans="1:8" x14ac:dyDescent="0.35">
      <c r="A11" s="2" t="s">
        <v>9</v>
      </c>
      <c r="B11" s="5">
        <v>2876.9799999999441</v>
      </c>
      <c r="D11" s="2" t="s">
        <v>17</v>
      </c>
      <c r="E11" s="5">
        <v>2495.4299999999885</v>
      </c>
      <c r="G11" s="2" t="s">
        <v>26</v>
      </c>
      <c r="H11" s="5">
        <v>19678.550000000472</v>
      </c>
    </row>
    <row r="12" spans="1:8" x14ac:dyDescent="0.35">
      <c r="A12" s="2" t="s">
        <v>10</v>
      </c>
      <c r="B12" s="5">
        <v>1225.6200000000026</v>
      </c>
      <c r="D12" s="2" t="s">
        <v>18</v>
      </c>
      <c r="E12" s="5">
        <v>3731.7699999999995</v>
      </c>
      <c r="G12" s="2" t="s">
        <v>27</v>
      </c>
      <c r="H12" s="5">
        <v>21123.020000000477</v>
      </c>
    </row>
    <row r="13" spans="1:8" x14ac:dyDescent="0.35">
      <c r="A13" s="2" t="s">
        <v>11</v>
      </c>
      <c r="B13" s="5">
        <v>61626.290000001376</v>
      </c>
      <c r="D13" s="2" t="s">
        <v>37</v>
      </c>
      <c r="E13" s="5">
        <v>1286.1899999999916</v>
      </c>
      <c r="G13" s="2" t="s">
        <v>11</v>
      </c>
      <c r="H13" s="5">
        <v>61626.290000001376</v>
      </c>
    </row>
    <row r="14" spans="1:8" x14ac:dyDescent="0.35">
      <c r="D14" s="2" t="s">
        <v>19</v>
      </c>
      <c r="E14" s="5">
        <v>3842.0799999999422</v>
      </c>
    </row>
    <row r="15" spans="1:8" x14ac:dyDescent="0.35">
      <c r="D15" s="2" t="s">
        <v>20</v>
      </c>
      <c r="E15" s="5">
        <v>816.66000000000167</v>
      </c>
      <c r="G15" t="s">
        <v>28</v>
      </c>
    </row>
    <row r="16" spans="1:8" x14ac:dyDescent="0.35">
      <c r="D16" s="2" t="s">
        <v>43</v>
      </c>
      <c r="E16" s="5">
        <v>2005.4900000000021</v>
      </c>
      <c r="G16" s="5">
        <v>2.2782122905027933</v>
      </c>
    </row>
    <row r="17" spans="1:8" x14ac:dyDescent="0.35">
      <c r="A17" s="1" t="s">
        <v>0</v>
      </c>
      <c r="B17" t="s">
        <v>36</v>
      </c>
      <c r="D17" s="2" t="s">
        <v>39</v>
      </c>
      <c r="E17" s="5">
        <v>2150.41</v>
      </c>
    </row>
    <row r="18" spans="1:8" x14ac:dyDescent="0.35">
      <c r="A18" s="2" t="s">
        <v>29</v>
      </c>
      <c r="B18" s="5">
        <v>6020</v>
      </c>
      <c r="D18" s="2" t="s">
        <v>40</v>
      </c>
      <c r="E18" s="5">
        <v>2114.7900000000004</v>
      </c>
      <c r="G18" s="1" t="s">
        <v>0</v>
      </c>
      <c r="H18" t="s">
        <v>35</v>
      </c>
    </row>
    <row r="19" spans="1:8" x14ac:dyDescent="0.35">
      <c r="A19" s="2" t="s">
        <v>30</v>
      </c>
      <c r="B19" s="5">
        <v>4651</v>
      </c>
      <c r="D19" s="2" t="s">
        <v>48</v>
      </c>
      <c r="E19" s="5">
        <v>2222.29</v>
      </c>
      <c r="G19" s="2" t="s">
        <v>29</v>
      </c>
      <c r="H19" s="5">
        <v>2505</v>
      </c>
    </row>
    <row r="20" spans="1:8" x14ac:dyDescent="0.35">
      <c r="A20" s="2" t="s">
        <v>31</v>
      </c>
      <c r="B20" s="5">
        <v>635</v>
      </c>
      <c r="D20" s="2" t="s">
        <v>52</v>
      </c>
      <c r="E20" s="5">
        <v>367.77000000000061</v>
      </c>
      <c r="G20" s="2" t="s">
        <v>30</v>
      </c>
      <c r="H20" s="5">
        <v>2130</v>
      </c>
    </row>
    <row r="21" spans="1:8" x14ac:dyDescent="0.35">
      <c r="A21" s="2" t="s">
        <v>32</v>
      </c>
      <c r="B21" s="5">
        <v>928</v>
      </c>
      <c r="D21" s="2" t="s">
        <v>51</v>
      </c>
      <c r="E21" s="5">
        <v>1082.3800000000026</v>
      </c>
      <c r="G21" s="2" t="s">
        <v>31</v>
      </c>
      <c r="H21" s="5">
        <v>290</v>
      </c>
    </row>
    <row r="22" spans="1:8" x14ac:dyDescent="0.35">
      <c r="A22" s="2" t="s">
        <v>11</v>
      </c>
      <c r="B22" s="5">
        <v>12234</v>
      </c>
      <c r="D22" s="2" t="s">
        <v>53</v>
      </c>
      <c r="E22" s="5">
        <v>822.25000000000193</v>
      </c>
      <c r="G22" s="2" t="s">
        <v>32</v>
      </c>
      <c r="H22" s="5">
        <v>445</v>
      </c>
    </row>
    <row r="23" spans="1:8" x14ac:dyDescent="0.35">
      <c r="D23" s="2" t="s">
        <v>49</v>
      </c>
      <c r="E23" s="5">
        <v>1585.4899999999927</v>
      </c>
      <c r="G23" s="2" t="s">
        <v>11</v>
      </c>
      <c r="H23" s="5">
        <v>5370</v>
      </c>
    </row>
    <row r="24" spans="1:8" x14ac:dyDescent="0.35">
      <c r="D24" s="2" t="s">
        <v>46</v>
      </c>
      <c r="E24" s="5">
        <v>1693.5400000000191</v>
      </c>
    </row>
    <row r="25" spans="1:8" x14ac:dyDescent="0.35">
      <c r="A25" s="1" t="s">
        <v>0</v>
      </c>
      <c r="B25" t="s">
        <v>12</v>
      </c>
      <c r="D25" s="2" t="s">
        <v>45</v>
      </c>
      <c r="E25" s="5">
        <v>1147.4100000000014</v>
      </c>
    </row>
    <row r="26" spans="1:8" x14ac:dyDescent="0.35">
      <c r="A26" s="2" t="s">
        <v>33</v>
      </c>
      <c r="B26" s="5">
        <v>44475.7500000035</v>
      </c>
      <c r="D26" s="2" t="s">
        <v>54</v>
      </c>
      <c r="E26" s="5">
        <v>1437.6000000000001</v>
      </c>
    </row>
    <row r="27" spans="1:8" x14ac:dyDescent="0.35">
      <c r="A27" s="2" t="s">
        <v>34</v>
      </c>
      <c r="B27" s="5">
        <v>17150.53999999975</v>
      </c>
      <c r="D27" s="2" t="s">
        <v>55</v>
      </c>
      <c r="E27" s="5">
        <v>881.64999999999611</v>
      </c>
    </row>
    <row r="28" spans="1:8" x14ac:dyDescent="0.35">
      <c r="A28" s="2" t="s">
        <v>11</v>
      </c>
      <c r="B28" s="5">
        <v>61626.290000001376</v>
      </c>
      <c r="D28" s="2" t="s">
        <v>56</v>
      </c>
      <c r="E28" s="5">
        <v>515.41000000000156</v>
      </c>
    </row>
    <row r="29" spans="1:8" x14ac:dyDescent="0.35">
      <c r="D29" s="2" t="s">
        <v>50</v>
      </c>
      <c r="E29" s="5">
        <v>2417.5799999999936</v>
      </c>
    </row>
    <row r="30" spans="1:8" x14ac:dyDescent="0.35">
      <c r="A30" s="1" t="s">
        <v>0</v>
      </c>
      <c r="B30" t="s">
        <v>12</v>
      </c>
      <c r="D30" s="2" t="s">
        <v>57</v>
      </c>
      <c r="E30" s="5">
        <v>834.11000000000172</v>
      </c>
    </row>
    <row r="31" spans="1:8" x14ac:dyDescent="0.35">
      <c r="A31" s="2" t="s">
        <v>15</v>
      </c>
      <c r="B31" s="5">
        <v>3994.9999999999491</v>
      </c>
      <c r="D31" s="2" t="s">
        <v>21</v>
      </c>
      <c r="E31" s="5">
        <v>4261.2599999999484</v>
      </c>
    </row>
    <row r="32" spans="1:8" x14ac:dyDescent="0.35">
      <c r="A32" s="2" t="s">
        <v>18</v>
      </c>
      <c r="B32" s="5">
        <v>3731.7699999999995</v>
      </c>
      <c r="D32" s="2" t="s">
        <v>58</v>
      </c>
      <c r="E32" s="5">
        <v>1408.2900000000036</v>
      </c>
    </row>
    <row r="33" spans="1:5" x14ac:dyDescent="0.35">
      <c r="A33" s="2" t="s">
        <v>19</v>
      </c>
      <c r="B33" s="5">
        <v>3842.0799999999422</v>
      </c>
      <c r="D33" s="2" t="s">
        <v>22</v>
      </c>
      <c r="E33" s="5">
        <v>3965.3599999999824</v>
      </c>
    </row>
    <row r="34" spans="1:5" x14ac:dyDescent="0.35">
      <c r="A34" s="2" t="s">
        <v>21</v>
      </c>
      <c r="B34" s="5">
        <v>4261.2599999999484</v>
      </c>
      <c r="D34" s="2" t="s">
        <v>23</v>
      </c>
      <c r="E34" s="5">
        <v>1255.6900000000048</v>
      </c>
    </row>
    <row r="35" spans="1:5" x14ac:dyDescent="0.35">
      <c r="A35" s="2" t="s">
        <v>22</v>
      </c>
      <c r="B35" s="5">
        <v>3965.3599999999824</v>
      </c>
      <c r="D35" s="2" t="s">
        <v>44</v>
      </c>
      <c r="E35" s="5">
        <v>2956.2999999999774</v>
      </c>
    </row>
    <row r="36" spans="1:5" x14ac:dyDescent="0.35">
      <c r="A36" s="2" t="s">
        <v>11</v>
      </c>
      <c r="B36" s="5">
        <v>19795.469999999928</v>
      </c>
      <c r="D36" s="2" t="s">
        <v>41</v>
      </c>
      <c r="E36" s="5">
        <v>1801.3900000000028</v>
      </c>
    </row>
    <row r="37" spans="1:5" x14ac:dyDescent="0.35">
      <c r="D37" s="2" t="s">
        <v>59</v>
      </c>
      <c r="E37" s="5">
        <v>857.85000000000161</v>
      </c>
    </row>
    <row r="38" spans="1:5" x14ac:dyDescent="0.35">
      <c r="D38" s="2" t="s">
        <v>42</v>
      </c>
      <c r="E38" s="5">
        <v>2060.910000000003</v>
      </c>
    </row>
    <row r="39" spans="1:5" x14ac:dyDescent="0.35">
      <c r="D39" s="2" t="s">
        <v>38</v>
      </c>
      <c r="E39" s="5">
        <v>3384.3500000000004</v>
      </c>
    </row>
    <row r="40" spans="1:5" x14ac:dyDescent="0.35">
      <c r="D40" s="2" t="s">
        <v>47</v>
      </c>
      <c r="E40" s="5">
        <v>2016.5899999999895</v>
      </c>
    </row>
    <row r="41" spans="1:5" x14ac:dyDescent="0.35">
      <c r="D41" s="2" t="s">
        <v>11</v>
      </c>
      <c r="E41" s="5">
        <v>61626.290000001376</v>
      </c>
    </row>
  </sheetData>
  <pageMargins left="0.7" right="0.7" top="0.75" bottom="0.75" header="0.3" footer="0.3"/>
  <tableParts count="1">
    <tablePart r:id="rId1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3E483-21BC-46FA-BFCF-26DAD64A6C7F}">
  <dimension ref="A1:Q36"/>
  <sheetViews>
    <sheetView showGridLines="0" showRowColHeaders="0" tabSelected="1" zoomScale="120" zoomScaleNormal="120" workbookViewId="0">
      <selection activeCell="I27" sqref="I27"/>
    </sheetView>
  </sheetViews>
  <sheetFormatPr defaultColWidth="0" defaultRowHeight="14.5" zeroHeight="1" x14ac:dyDescent="0.35"/>
  <cols>
    <col min="1" max="17" width="8.7265625" style="4" customWidth="1"/>
    <col min="18" max="16384" width="8.7265625" style="4" hidden="1"/>
  </cols>
  <sheetData>
    <row r="1" s="4" customFormat="1" x14ac:dyDescent="0.35"/>
    <row r="2" s="4" customFormat="1" x14ac:dyDescent="0.35"/>
    <row r="3" s="4" customFormat="1" x14ac:dyDescent="0.35"/>
    <row r="4" s="4" customFormat="1" x14ac:dyDescent="0.35"/>
    <row r="5" s="4" customFormat="1" x14ac:dyDescent="0.35"/>
    <row r="6" s="4" customFormat="1" x14ac:dyDescent="0.35"/>
    <row r="7" s="4" customFormat="1" x14ac:dyDescent="0.35"/>
    <row r="8" s="4" customFormat="1" x14ac:dyDescent="0.35"/>
    <row r="9" s="4" customFormat="1" x14ac:dyDescent="0.35"/>
    <row r="10" s="4" customFormat="1" x14ac:dyDescent="0.35"/>
    <row r="11" s="4" customFormat="1" x14ac:dyDescent="0.35"/>
    <row r="12" s="4" customFormat="1" x14ac:dyDescent="0.35"/>
    <row r="13" s="4" customFormat="1" x14ac:dyDescent="0.35"/>
    <row r="14" s="4" customFormat="1" x14ac:dyDescent="0.35"/>
    <row r="15" s="4" customFormat="1" x14ac:dyDescent="0.35"/>
    <row r="16" s="4" customFormat="1" x14ac:dyDescent="0.35"/>
    <row r="17" s="4" customFormat="1" x14ac:dyDescent="0.35"/>
    <row r="18" s="4" customFormat="1" x14ac:dyDescent="0.35"/>
    <row r="19" s="4" customFormat="1" x14ac:dyDescent="0.35"/>
    <row r="20" s="4" customFormat="1" x14ac:dyDescent="0.35"/>
    <row r="21" s="4" customFormat="1" x14ac:dyDescent="0.35"/>
    <row r="22" s="4" customFormat="1" x14ac:dyDescent="0.35"/>
    <row r="23" s="4" customFormat="1" x14ac:dyDescent="0.35"/>
    <row r="24" s="4" customFormat="1" x14ac:dyDescent="0.35"/>
    <row r="25" s="4" customFormat="1" x14ac:dyDescent="0.35"/>
    <row r="26" s="4" customFormat="1" x14ac:dyDescent="0.35"/>
    <row r="27" s="4" customFormat="1" x14ac:dyDescent="0.35"/>
    <row r="28" s="4" customFormat="1" x14ac:dyDescent="0.35"/>
    <row r="29" s="4" customFormat="1" x14ac:dyDescent="0.35"/>
    <row r="30" s="4" customFormat="1" x14ac:dyDescent="0.35"/>
    <row r="31" s="4" customFormat="1" hidden="1" x14ac:dyDescent="0.35"/>
    <row r="32" s="4" customFormat="1" hidden="1" x14ac:dyDescent="0.35"/>
    <row r="33" s="4" customFormat="1" hidden="1" x14ac:dyDescent="0.35"/>
    <row r="34" s="4" customFormat="1" hidden="1" x14ac:dyDescent="0.35"/>
    <row r="35" s="4" customFormat="1" hidden="1" x14ac:dyDescent="0.35"/>
    <row r="36" s="4" customFormat="1" hidden="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4EEA0EAA-2FAC-4B01-BF0D-51D3687CF83A}">
  <ds:schemaRefs/>
</ds:datastoreItem>
</file>

<file path=customXml/itemProps2.xml><?xml version="1.0" encoding="utf-8"?>
<ds:datastoreItem xmlns:ds="http://schemas.openxmlformats.org/officeDocument/2006/customXml" ds:itemID="{19B8F024-A965-416E-9B9B-E1B2F51683ED}">
  <ds:schemaRefs/>
</ds:datastoreItem>
</file>

<file path=customXml/itemProps3.xml><?xml version="1.0" encoding="utf-8"?>
<ds:datastoreItem xmlns:ds="http://schemas.openxmlformats.org/officeDocument/2006/customXml" ds:itemID="{D9F94877-B32A-40B0-921A-57E864AC9343}">
  <ds:schemaRefs/>
</ds:datastoreItem>
</file>

<file path=customXml/itemProps4.xml><?xml version="1.0" encoding="utf-8"?>
<ds:datastoreItem xmlns:ds="http://schemas.openxmlformats.org/officeDocument/2006/customXml" ds:itemID="{DBDAE980-D0F3-4EBE-A68A-2901D65F06D5}">
  <ds:schemaRefs/>
</ds:datastoreItem>
</file>

<file path=customXml/itemProps5.xml><?xml version="1.0" encoding="utf-8"?>
<ds:datastoreItem xmlns:ds="http://schemas.openxmlformats.org/officeDocument/2006/customXml" ds:itemID="{24B80682-9731-49F6-AA12-1EF592806914}">
  <ds:schemaRefs/>
</ds:datastoreItem>
</file>

<file path=customXml/itemProps6.xml><?xml version="1.0" encoding="utf-8"?>
<ds:datastoreItem xmlns:ds="http://schemas.openxmlformats.org/officeDocument/2006/customXml" ds:itemID="{00583FE2-BD73-49B4-A8FE-38939FD3DD54}">
  <ds:schemaRefs/>
</ds:datastoreItem>
</file>

<file path=customXml/itemProps7.xml><?xml version="1.0" encoding="utf-8"?>
<ds:datastoreItem xmlns:ds="http://schemas.openxmlformats.org/officeDocument/2006/customXml" ds:itemID="{D9C99CD5-2D4C-44A0-B27F-723C0F1F20B0}">
  <ds:schemaRefs/>
</ds:datastoreItem>
</file>

<file path=customXml/itemProps8.xml><?xml version="1.0" encoding="utf-8"?>
<ds:datastoreItem xmlns:ds="http://schemas.openxmlformats.org/officeDocument/2006/customXml" ds:itemID="{9A2CF3AA-124A-4AA7-ADB7-044BE2A3AF73}">
  <ds:schemaRefs/>
</ds:datastoreItem>
</file>

<file path=customXml/itemProps9.xml><?xml version="1.0" encoding="utf-8"?>
<ds:datastoreItem xmlns:ds="http://schemas.openxmlformats.org/officeDocument/2006/customXml" ds:itemID="{D4F90C8F-D486-408E-8A5F-A0A119FF38BE}">
  <ds:schemaRefs/>
</ds:datastoreItem>
</file>

<file path=customXml/itemProps10.xml><?xml version="1.0" encoding="utf-8"?>
<ds:datastoreItem xmlns:ds="http://schemas.openxmlformats.org/officeDocument/2006/customXml" ds:itemID="{0860B5EC-F2FD-4A21-ACAA-2678BC4D0F6A}">
  <ds:schemaRefs/>
</ds:datastoreItem>
</file>

<file path=customXml/itemProps11.xml><?xml version="1.0" encoding="utf-8"?>
<ds:datastoreItem xmlns:ds="http://schemas.openxmlformats.org/officeDocument/2006/customXml" ds:itemID="{42464B8C-06F1-4B56-8020-B3B42C849B4D}">
  <ds:schemaRefs/>
</ds:datastoreItem>
</file>

<file path=customXml/itemProps12.xml><?xml version="1.0" encoding="utf-8"?>
<ds:datastoreItem xmlns:ds="http://schemas.openxmlformats.org/officeDocument/2006/customXml" ds:itemID="{BB68E6D2-12F4-479A-B5D6-A312F9071321}">
  <ds:schemaRefs/>
</ds:datastoreItem>
</file>

<file path=customXml/itemProps13.xml><?xml version="1.0" encoding="utf-8"?>
<ds:datastoreItem xmlns:ds="http://schemas.openxmlformats.org/officeDocument/2006/customXml" ds:itemID="{466906C9-6C16-45D8-A3AE-50C522A30864}">
  <ds:schemaRefs/>
</ds:datastoreItem>
</file>

<file path=customXml/itemProps14.xml><?xml version="1.0" encoding="utf-8"?>
<ds:datastoreItem xmlns:ds="http://schemas.openxmlformats.org/officeDocument/2006/customXml" ds:itemID="{EBACC785-9C4A-4118-AE8C-F54AF6A97DD7}">
  <ds:schemaRefs/>
</ds:datastoreItem>
</file>

<file path=customXml/itemProps15.xml><?xml version="1.0" encoding="utf-8"?>
<ds:datastoreItem xmlns:ds="http://schemas.openxmlformats.org/officeDocument/2006/customXml" ds:itemID="{18C04819-D593-4E01-A56E-BCA6C94A7BE7}">
  <ds:schemaRefs/>
</ds:datastoreItem>
</file>

<file path=customXml/itemProps16.xml><?xml version="1.0" encoding="utf-8"?>
<ds:datastoreItem xmlns:ds="http://schemas.openxmlformats.org/officeDocument/2006/customXml" ds:itemID="{871E4448-0457-4097-A2DC-07061220230A}">
  <ds:schemaRefs/>
</ds:datastoreItem>
</file>

<file path=customXml/itemProps17.xml><?xml version="1.0" encoding="utf-8"?>
<ds:datastoreItem xmlns:ds="http://schemas.openxmlformats.org/officeDocument/2006/customXml" ds:itemID="{67A6ED62-97FD-4F8C-A133-0622F7ED2AB5}">
  <ds:schemaRefs/>
</ds:datastoreItem>
</file>

<file path=customXml/itemProps18.xml><?xml version="1.0" encoding="utf-8"?>
<ds:datastoreItem xmlns:ds="http://schemas.openxmlformats.org/officeDocument/2006/customXml" ds:itemID="{3347C55F-C207-41F3-974D-3A2598CFD2CF}">
  <ds:schemaRefs/>
</ds:datastoreItem>
</file>

<file path=customXml/itemProps19.xml><?xml version="1.0" encoding="utf-8"?>
<ds:datastoreItem xmlns:ds="http://schemas.openxmlformats.org/officeDocument/2006/customXml" ds:itemID="{71F442E5-9094-4067-BF4C-F5703952E8C0}">
  <ds:schemaRefs/>
</ds:datastoreItem>
</file>

<file path=customXml/itemProps20.xml><?xml version="1.0" encoding="utf-8"?>
<ds:datastoreItem xmlns:ds="http://schemas.openxmlformats.org/officeDocument/2006/customXml" ds:itemID="{F761F3F2-76EE-4199-BF09-201C7660B7C9}">
  <ds:schemaRefs/>
</ds:datastoreItem>
</file>

<file path=customXml/itemProps21.xml><?xml version="1.0" encoding="utf-8"?>
<ds:datastoreItem xmlns:ds="http://schemas.openxmlformats.org/officeDocument/2006/customXml" ds:itemID="{293DC0AE-53B8-4FE8-9E5E-89A40102EDD5}">
  <ds:schemaRefs/>
</ds:datastoreItem>
</file>

<file path=customXml/itemProps22.xml><?xml version="1.0" encoding="utf-8"?>
<ds:datastoreItem xmlns:ds="http://schemas.openxmlformats.org/officeDocument/2006/customXml" ds:itemID="{C98C2333-3B51-457F-AC66-2BA4955C06B6}">
  <ds:schemaRefs>
    <ds:schemaRef ds:uri="http://schemas.microsoft.com/DataMashup"/>
  </ds:schemaRefs>
</ds:datastoreItem>
</file>

<file path=customXml/itemProps23.xml><?xml version="1.0" encoding="utf-8"?>
<ds:datastoreItem xmlns:ds="http://schemas.openxmlformats.org/officeDocument/2006/customXml" ds:itemID="{EF245601-F7B2-4150-8428-3EF045444B9B}">
  <ds:schemaRefs/>
</ds:datastoreItem>
</file>

<file path=customXml/itemProps24.xml><?xml version="1.0" encoding="utf-8"?>
<ds:datastoreItem xmlns:ds="http://schemas.openxmlformats.org/officeDocument/2006/customXml" ds:itemID="{3CB067CD-1223-413E-B4B4-1A13210EE960}">
  <ds:schemaRefs/>
</ds:datastoreItem>
</file>

<file path=customXml/itemProps25.xml><?xml version="1.0" encoding="utf-8"?>
<ds:datastoreItem xmlns:ds="http://schemas.openxmlformats.org/officeDocument/2006/customXml" ds:itemID="{60463BDE-117B-40BB-AE74-2E5CB2D4AABC}">
  <ds:schemaRefs/>
</ds:datastoreItem>
</file>

<file path=customXml/itemProps26.xml><?xml version="1.0" encoding="utf-8"?>
<ds:datastoreItem xmlns:ds="http://schemas.openxmlformats.org/officeDocument/2006/customXml" ds:itemID="{1A0371DF-C224-4C47-AF91-6A10C6468FCF}">
  <ds:schemaRefs/>
</ds:datastoreItem>
</file>

<file path=customXml/itemProps27.xml><?xml version="1.0" encoding="utf-8"?>
<ds:datastoreItem xmlns:ds="http://schemas.openxmlformats.org/officeDocument/2006/customXml" ds:itemID="{E2DC6438-AB29-482B-954C-23D87A79179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Divyansh borana</dc:creator>
  <cp:lastModifiedBy>Divyansh borana</cp:lastModifiedBy>
  <dcterms:created xsi:type="dcterms:W3CDTF">2026-01-17T02:52:20Z</dcterms:created>
  <dcterms:modified xsi:type="dcterms:W3CDTF">2026-01-18T12:06:15Z</dcterms:modified>
</cp:coreProperties>
</file>